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emf" ContentType="image/x-emf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Unilever\Unilever_20220104_Deos\6. Round 2\"/>
    </mc:Choice>
  </mc:AlternateContent>
  <bookViews>
    <workbookView xWindow="38280" yWindow="915" windowWidth="29040" windowHeight="15840" activeTab="0"/>
  </bookViews>
  <sheets>
    <sheet name="CAT Summary" sheetId="5" r:id="rId3"/>
    <sheet name="SKU summary" sheetId="4" r:id="rId4"/>
    <sheet name="Commodity Price Movements" sheetId="2" r:id="rId5"/>
  </sheets>
  <definedNames>
    <definedName name="_AMO_UniqueIdentifier" hidden="1">"'48364950-4b38-42d9-8816-b0bd5240f31a'"</definedName>
    <definedName name="_xlnm._FilterDatabase" localSheetId="1" hidden="1">'SKU summary'!$A$2:$IT$2</definedName>
    <definedName name="BA3AW3">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<sst xmlns="http://schemas.openxmlformats.org/spreadsheetml/2006/main" count="1994" uniqueCount="181">
  <si>
    <t>Cost Component (Supplier)</t>
  </si>
  <si>
    <t>Cost Component (CCT)</t>
  </si>
  <si>
    <t>Price movement since Last CPI date/Launch date</t>
  </si>
  <si>
    <t>Supplier</t>
  </si>
  <si>
    <t>Butane, USA - AUD/MT</t>
  </si>
  <si>
    <t>Crude oil AUD/MT</t>
  </si>
  <si>
    <t>Palm Oil (MY) - AUD/MT</t>
  </si>
  <si>
    <t>Coconut Oil AUD/MT</t>
  </si>
  <si>
    <t>Maize AUD/MT</t>
  </si>
  <si>
    <t>Plastic - PP (Polypropylene) - AUD/MT</t>
  </si>
  <si>
    <t>Pulp NBSK cif port Eur
AUD / MT</t>
  </si>
  <si>
    <t>Aluminum AUD/MT</t>
  </si>
  <si>
    <t>Freight - ABS Road Freight Index</t>
  </si>
  <si>
    <t>ZB99 - Shipping 40ft comp idx
AUD/UNIT</t>
  </si>
  <si>
    <t>Utillities, ABS Australia</t>
  </si>
  <si>
    <t xml:space="preserve">Cost composition </t>
  </si>
  <si>
    <t>Last CPI</t>
  </si>
  <si>
    <t>SKU ID</t>
  </si>
  <si>
    <t>SKU Description</t>
  </si>
  <si>
    <t>DOVE ANTIPERSPIRANT ACAI WATERLILY 220ML:220 ML</t>
  </si>
  <si>
    <t>DOVE ANTIPERSPIRANT APPLE &amp; WHITE TEA 220ML:220 ML</t>
  </si>
  <si>
    <t>DOVE ANTIPERSPIRANT POMEGRANATE 220ML:220 ML</t>
  </si>
  <si>
    <t>DOVE WOMEN ANTIPERSPIRANT INVISIBLE DRY 220ML:220 ML</t>
  </si>
  <si>
    <t>DOVE NOURISHING SECRETS ANTIPERSPIRANT COCONUT &amp; JASMINE 220ML:220 ML</t>
  </si>
  <si>
    <t>DOVE NOURSHING SECRET ANITPERSPIRANT LAVENDER ROSE WATER 220ML:220 ML</t>
  </si>
  <si>
    <t>DOVE WOMEN ANTIPERSPIRANT ORIGINAL 220ML:220 ML</t>
  </si>
  <si>
    <t>DOVE MEN ANTIPERSPIRANT:250 ML</t>
  </si>
  <si>
    <t>DOVE MEN+CARE ANTIPERSPIRANT AEROSOL REFRESHING EUCALYPTUS &amp; BIRCH 254 ML</t>
  </si>
  <si>
    <t>DOVE MEN ANTIPERSPIRANT EXTRA FRESH 254ML:254 ML</t>
  </si>
  <si>
    <t>DOVE MEN ANTIPERSPIRANT INVISILBE DRY 250ML:250 ML</t>
  </si>
  <si>
    <t>DOVE MEN ANTIIPERSPIRANT INVISIBLE FRESH:254 ML</t>
  </si>
  <si>
    <t>DOVE MEN ANTIPERSPIRANT AEROSOL SENSITIVE SHIELD 254 ML:254 ML</t>
  </si>
  <si>
    <t>DOVE WMN ANTIPERSPIRANT ROLL ON INVISIBLE DRY 50ML:50 ML</t>
  </si>
  <si>
    <t>DOVE ANTIPERSPIRANT ROLL ON ORIGINAL 50ML:50 ML</t>
  </si>
  <si>
    <t>DOVE NOURISHING SECRERS ROLL ON ANTIPERSPIRANT COCONUT AND JASMINE 50ML:50 ML</t>
  </si>
  <si>
    <t>DOVE NOURISHING SECRETS ROLL ON ANTIPERSPIRANT LAVENDER AND ROSE WATER 50ML:50 ML</t>
  </si>
  <si>
    <t>DOVE ANTIPERSPIRANT ROLL ON GO FRESH CCMBR &amp; GRN TEA 50ML:50 ML</t>
  </si>
  <si>
    <t>DOVE ANTIPERSPIRANT ROLL ON POMEGRANTE &amp; LEMON 50ML:50 ML</t>
  </si>
  <si>
    <t>DOVE ANTIPERSPIRANT ROLL ON APPLE &amp; WHITE TEA 50 ML:50 ML</t>
  </si>
  <si>
    <t>DOVE MEN ROLL ON ANTIPERSPIRANT INVISIBLE DRY 50ML:50 ML</t>
  </si>
  <si>
    <t>DOVE MEN+CARE ANTIPERSPIRANT ROLL ON MEN EUCALYPTUS + BIRCH 50 ML:50 ML</t>
  </si>
  <si>
    <t>DOVE ANTIPERSPIRANT AEROSOL CLINICAL POMEGRANATE 180 ML:180 ML</t>
  </si>
  <si>
    <t>DOVE WOMEN CLINICAL PROTECTION ORIGINAL CLEAN:180 ML</t>
  </si>
  <si>
    <t>IMPULSE BODY SPRAY BURNT MSHMALLOW+LEATHER JACKET 75 ML:75 ML</t>
  </si>
  <si>
    <t>IMPULSE BODY SPRAY FESTIVAL SUMMER EDITION:75 ML</t>
  </si>
  <si>
    <t>IMPULSE BODY SPRAY ILLUSIONS:75 ML</t>
  </si>
  <si>
    <t>IMPULSE BODY SPRAY MERELY MUSK:75 ML</t>
  </si>
  <si>
    <t>IMPULSE BODY SPRAY SUMMER DREAMS 75 ML:75 ML</t>
  </si>
  <si>
    <t>IMPULSE DEODORANT WANDERLUST 75ML:75 ML</t>
  </si>
  <si>
    <t>LYNX ANTIPERSPIRANT AEROSOL AFRICA 165 ML:165 ML</t>
  </si>
  <si>
    <t>LYNX ANTIPERSPIRANT AEROSOL AUSTRALIA 165 ML:165 ML</t>
  </si>
  <si>
    <t>LYNX ANTIPERSPIRANT AEROSOL BLACK 165 ML:165 ML</t>
  </si>
  <si>
    <t>LYNX ANTIPERSPIRANT AEROSOL COLLISION LEATHER + COOKIES 165 ML:165 ML</t>
  </si>
  <si>
    <t>LYNX ANTIPERSPIRANT AEROSOL COLLISIONS WASABI FRESH LINEN 165ML:165 ML</t>
  </si>
  <si>
    <t>LYNX ANTIPERSPIRANT AEROSOL ICE CHILL 165 ML:165 ML</t>
  </si>
  <si>
    <t>LYNX ANTIPERSPIRANT DEODORANT AFRICA 250ML</t>
  </si>
  <si>
    <t>LYNX ANTIPERSPIRANT DEODORANT BLACK 250ML</t>
  </si>
  <si>
    <t>LYNX DEODORANT AEROSOL AFRICA 250 ML:250 ML</t>
  </si>
  <si>
    <t>LYNX DEODORANT AEROSOL BLACK 250 ML:250 ML</t>
  </si>
  <si>
    <t>LYNX DEODORANT AEROSOL AFRICA 165 ML:165 ML</t>
  </si>
  <si>
    <t>LYNX DEODORANT AEROSOL ANARCHY FOR HER 165 ML:165 ML</t>
  </si>
  <si>
    <t>LYNX DEODORANT AEROSOL ANARCHY FOR HIM 165 ML:165 ML</t>
  </si>
  <si>
    <t>LYNX DEODORANT AEROSOL AUSTRALIA 165 ML:165 ML</t>
  </si>
  <si>
    <t>LYNX DEODORANT AEROSOL BLACK 165 ML:165 ML</t>
  </si>
  <si>
    <t>LYNX DEODORANT AEROSOL BLACK NIGHT 165 ML:165 ML</t>
  </si>
  <si>
    <t>LYNX DEODORANT AEROSOL COLLISION LEATHER COOKIES 165 ML:165 ML</t>
  </si>
  <si>
    <t>LYNX DEODORANT COLLISIONS WASABI FRESH LINEN 165ML:165 ML</t>
  </si>
  <si>
    <t>LYNX DEODORANT AEROSOL DARK TEMPTATION 165 ML:165 ML</t>
  </si>
  <si>
    <t>LYNX DEODORANT AEROSOL EXCITE 165 ML:165 ML</t>
  </si>
  <si>
    <t>LYNX DEODORANT AEROSOL ICE CHILL 165 ML:165 ML</t>
  </si>
  <si>
    <t>LYNX DEODORANT AEROSOL LEGEND 165 ML:165 ML</t>
  </si>
  <si>
    <t>LYNX DEODORANT AEROSOL VOODOO 165 ML:165 ML</t>
  </si>
  <si>
    <t>LYNX ROLL ON ANTIPERSPIRANT AFRICA 50ML:50 ML</t>
  </si>
  <si>
    <t>REXONA ANTI PERSP DEODORANT:250 ML</t>
  </si>
  <si>
    <t>REXONA ANTIPERSPIRANT ADVENTURE 250ML:250 ML</t>
  </si>
  <si>
    <t>REXONA ANTIPERSPIRANT ESSENTIALS 250ML:250 ML</t>
  </si>
  <si>
    <t>REXONA ANTIPERSPIRANT FOR MEN 250ML:250 ML</t>
  </si>
  <si>
    <t>REXONA ANTIPERSPIRANT QUANTUM 250ML:250 ML</t>
  </si>
  <si>
    <t>REXONA MEN ANTIPERSPIRANT SPORT FRESH 250ML:250 ML</t>
  </si>
  <si>
    <t>REXONA ROLL ON DEODORANT:50 ML</t>
  </si>
  <si>
    <t>REXONA WOMAN ROLL-ON SEXY AP 50ML:50 ML</t>
  </si>
  <si>
    <t>REXONA WOMEN ROLL ON DEODORANT SHOWER FRESH 50ML:50 ML</t>
  </si>
  <si>
    <t>REXONA WMN ROLL ON INVISIBLE DRY FRESH 50ML:50 ML</t>
  </si>
  <si>
    <t>REXONA WOMAN:50 ML</t>
  </si>
  <si>
    <t>REXONA ROLL ON FOR MEN DEODORANT 50ML:50 ML</t>
  </si>
  <si>
    <t>REXONA ROLL ON SPORT DEODORANT 50ML:50 ML</t>
  </si>
  <si>
    <t>REXONA ANTIPERSPIRANT AEROSOL WOMEN ADVANCED BRIGHT BOUQUET 220 ML:220 ML</t>
  </si>
  <si>
    <t>REXONA ANTIPERSPIRANT AEROSOL WOMEN ADVANCED INVISIBLE FRESH 220 ML:220 ML</t>
  </si>
  <si>
    <t>REXONA ANTIPERSPIRANT AEROSOL WOMEN ADVANCED INVISIBLE PURE 220 ML:220 ML</t>
  </si>
  <si>
    <t>REXONA WOMEN ANTIPERSPIRANT ADVANCED PEACH CHARGE 220ML:220 ML</t>
  </si>
  <si>
    <t>REXONA WOMEN ANTIPERSPIRANT ADVANCE SHOWER FRESH DEODORANT 220ML:220 ML</t>
  </si>
  <si>
    <t>REXONA WOMEN ANTIPERSPIRANT ADVANCED WATERMELON FREEZE 220ML:220 ML</t>
  </si>
  <si>
    <t>REXONA MEN ANTIPERSPIRANT AEROSOL COCONUT 220ML:220 ML</t>
  </si>
  <si>
    <t>REXONA MEN ANTIPERSPIRANT AEROSOL ADVANCED INVISIBLE BLACK&amp;WHITE 220 ML:220 ML</t>
  </si>
  <si>
    <t>REXONA MEN ANTIPERSPIRANT AEROSOL ADVANCED PROTCT MANDARIN FRESH 220 ML</t>
  </si>
  <si>
    <t>REXONA MEN ADVANCED PROTECTION SPORT DEODORANT 220ML:220 ML</t>
  </si>
  <si>
    <t>REXONA MEN ANTIPERSPIRANT AEROSOL ADVANCED TURBO 220 ML:220 ML</t>
  </si>
  <si>
    <t>REXONA MEN ANTIPERSPIRANT AEROSOL ADVANCED WORKOUT 220 ML:220 ML</t>
  </si>
  <si>
    <t>REXONA MEN ANTIPERSPIRANT AEROSOL ADVANCED EXTRA COOL 220 ML:220 ML</t>
  </si>
  <si>
    <t>REXONA MEN ANTIPERSPIRANT AEROSOL ADVANCED INVISIBLE ICE FRESH 220 ML:220 ML</t>
  </si>
  <si>
    <t>REXONA WOMEN CLINICAL PROTECTION EUCALYPTUS 180ML:180 ML</t>
  </si>
  <si>
    <t>REXONA CLINICAL PROTECTION SHOWER CLEAN:180 ML</t>
  </si>
  <si>
    <t>REXONA CLINICAL PROTECTION SUMMER STRENGTH:180 ML</t>
  </si>
  <si>
    <t>REXONA MEN CLINICAL ANTIPERSPIRANT PROTECTION MINT 180ML:180 ML</t>
  </si>
  <si>
    <t>REXONA MEN CLINICAL PROTECTION CLEAN SCENT:180 ML</t>
  </si>
  <si>
    <t>REXONA MEN CLINICAL PROTECTION AEROSOL SPORT ANTIPERSPIRANT 180ML:180 ML</t>
  </si>
  <si>
    <t>TONI &amp; GUY CONDITIONER DAMAGE REPAIR 250ML:NOURISH DAMAGED:.:250 ML</t>
  </si>
  <si>
    <t>TONI &amp; GUY CONDITIONER FINE HAIR 250ML:NOURISH FINE HAIR:.:250 ML</t>
  </si>
  <si>
    <t>TONI &amp; GUY CONDITIONER PURPLE 600ML:600 ML</t>
  </si>
  <si>
    <t>TONI &amp; GUY SHAMPOO PURPLE 600ML:600 ML</t>
  </si>
  <si>
    <t>TONI &amp; GUY SHAMPOO STRENGTHPLEX 600ML</t>
  </si>
  <si>
    <t>TONI &amp; GUY CONDITIONER STRENGTHPLEX 600ML</t>
  </si>
  <si>
    <t>TONI &amp; GUY SHAMPOO DAMAGE REPAIR 250ML:CLEANSE DAMAGED:.:250 ML</t>
  </si>
  <si>
    <t>TONI &amp; GUY SHAMPOO CLEANSE FINE HAIR 250ML:CLEANSE FINE HAIR:.:250 ML</t>
  </si>
  <si>
    <t>TONI &amp; GUY SHAMPOO PURPLE 250ML:250 ML</t>
  </si>
  <si>
    <t>TONI&amp;GUY SHAMPOO STRENGTHPLEX BOND REPAIR 250 ML:250 ML</t>
  </si>
  <si>
    <t>TONI &amp; GUY SHAMPOO SCALP CARE 250ML:250 ML</t>
  </si>
  <si>
    <t>TONI &amp; GUY CONDITIONER PURPLE 250ML:250 ML</t>
  </si>
  <si>
    <t>TONI&amp;GUY CONDITIONER STRENGTHPLEX BOND REPAIR 250 ML:250 ML</t>
  </si>
  <si>
    <t>TONI &amp; GUY CONDITIONER SCALP CARE 250ML:250 ML</t>
  </si>
  <si>
    <t>SIMPLE DAILY SKIN DETOX FACIAL CLEANSER PURIFYING 150 ML:150 ML</t>
  </si>
  <si>
    <t>SIMPLE EYE MAKE UP REMOVER:125 ML</t>
  </si>
  <si>
    <t>SIMPLE MOISTURISER:LIGHT:.:125 ML</t>
  </si>
  <si>
    <t>SIMPLE RICH MOISTURISER:125 ML</t>
  </si>
  <si>
    <t>SIMPLE TONER FRESHEN UP 200ML:200 ML</t>
  </si>
  <si>
    <t>SIMPLE FACIAL WIPES:CLEANSING:.:25 PACK</t>
  </si>
  <si>
    <t>SIMPLE KIND TO SKIN FACIAL WIPES BIODEGRADABLE 25 EA:25 EACH</t>
  </si>
  <si>
    <t>SIMPLE FACIAL WIPES INSTANT GLOW BIODEGRADABLE:20 PACK</t>
  </si>
  <si>
    <t>SIMPLE KIND TO SKIN FACIAL CLEANSING WIPES 2X25 PACK:50 PACK</t>
  </si>
  <si>
    <t>SIMPLE FACIAL CLEANSER VITAMIN FOAM:150 ML</t>
  </si>
  <si>
    <t>SIMPLE CLEANSER:CLEANSING:.:150 ML</t>
  </si>
  <si>
    <t>DOVE NOURISHING CARE BODY WASH 500ML:500 ML</t>
  </si>
  <si>
    <t>DOVE BODY WASH RESTORING 500ML:500 ML</t>
  </si>
  <si>
    <t>DOVE BODY WASH RESTORING CARE 500ML:500 ML</t>
  </si>
  <si>
    <t>DOVE BODY WASH TRIPLE MOISTURISING 500ML:500 ML</t>
  </si>
  <si>
    <t>LUX SOAP:WHITE:.:6 PACK</t>
  </si>
  <si>
    <t>LYNX BODY WASH AFRICA:1 LITRE</t>
  </si>
  <si>
    <t>LYNX BODY WASH ICE CHILL:400 ML</t>
  </si>
  <si>
    <t>LYNX BODY WASH WASABI &amp; FRESH LINEN 400ML:400 ML</t>
  </si>
  <si>
    <t>LYNX SHOWER GEL AFRICA 400ML:AFRICA:.:400 ML</t>
  </si>
  <si>
    <t>LYNX SHOWER GEL BLACK 400ML:400 ML</t>
  </si>
  <si>
    <t>RADOX MINERAL HERBAL BATH SALTS MUSCLE SOAK:500 GRAM</t>
  </si>
  <si>
    <t>RADOX BATH SALTS 900GRAM:DETOXED:.:900 GRAM</t>
  </si>
  <si>
    <t>RADOX BATH SALTS 900GRAM:MUSCLE SOAK:.:900 GRAM</t>
  </si>
  <si>
    <t>RADOX BATH:MUSCLE SOAK:.:500 ML</t>
  </si>
  <si>
    <t>TONI &amp; GUY TREATMENT SCALP CARE SCRUB 175ML:175 ML</t>
  </si>
  <si>
    <t>TONI &amp; GUY PURPLE MASK 285ML:285 ML</t>
  </si>
  <si>
    <t>TONI&amp;GUY HAIR MASK STRENGTHPLEX BOND REPAIR 285 ML:285 ML</t>
  </si>
  <si>
    <t>TONI &amp; GUY CASUAL SPRAY SEA SALT TEXTURISING 200ML:200 ML</t>
  </si>
  <si>
    <t>TONI &amp; GUY DRY SHAMPOO CLEANSE 250ML:250 ML</t>
  </si>
  <si>
    <t>TONI &amp; GUY GLAMOUR DRY SHAMPOO VOLUME 250ML:250 ML</t>
  </si>
  <si>
    <t>TONI &amp; GUY DRY SHAMPOO BRUNETTE 250ML:250 ML</t>
  </si>
  <si>
    <t>TONI &amp; GUY OIL STRENGTH PLEX 80ML:80 ML</t>
  </si>
  <si>
    <t>TONI &amp; GUY HEAT PROTECTION MIST 150ML:150 ML</t>
  </si>
  <si>
    <t>TONI &amp; GUY PREP LEAVE IN CONDITIONER 100ML:PREP LEAVE IN:.:100 ML</t>
  </si>
  <si>
    <t xml:space="preserve">    Please note that we do not consider increase requests based on labour / overheads [in line with policy on available supplier portal]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</si>
  <si>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</si>
  <si>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</si>
  <si>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</si>
  <si>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</si>
  <si>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</si>
  <si>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</si>
  <si>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</si>
  <si>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</si>
  <si>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</si>
  <si>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</si>
  <si>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</si>
  <si>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</si>
  <si>
    <t>Category No.</t>
  </si>
  <si>
    <t>Category</t>
  </si>
  <si>
    <t>WOMENS DEOS &amp; GROOM</t>
  </si>
  <si>
    <t>MENS DEOS &amp; GROOMING</t>
  </si>
  <si>
    <t>HAIR CARE</t>
  </si>
  <si>
    <t>SKIN CARE</t>
  </si>
  <si>
    <t>SOAPS &amp; BODY WASH</t>
  </si>
  <si>
    <t>No ok SKUs</t>
  </si>
  <si>
    <t>SOPS &amp; BODY WASH</t>
  </si>
  <si>
    <t>1045/1069</t>
  </si>
  <si>
    <t>DEOS &amp; GROOM</t>
  </si>
  <si>
    <t>Total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</si>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</sst>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12"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rgb="FF000000"/>
      <name val="Calibri"/>
      <family val="2"/>
    </font>
    <font>
      <sz val="10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hair">
        <color auto="1"/>
      </right>
      <top/>
      <bottom style="hair">
        <color auto="1"/>
      </bottom>
    </border>
    <border>
      <left style="hair">
        <color auto="1"/>
      </left>
      <right style="hair">
        <color auto="1"/>
      </right>
      <top/>
      <bottom style="hair">
        <color auto="1"/>
      </bottom>
    </border>
    <border>
      <left style="hair">
        <color auto="1"/>
      </left>
      <right style="thin">
        <color auto="1"/>
      </right>
      <top/>
      <bottom style="hair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hair">
        <color auto="1"/>
      </right>
      <top/>
      <bottom style="thin">
        <color auto="1"/>
      </bottom>
    </border>
    <border>
      <left style="hair">
        <color auto="1"/>
      </left>
      <right style="hair">
        <color auto="1"/>
      </right>
      <top/>
      <bottom style="thin">
        <color auto="1"/>
      </bottom>
    </border>
    <border>
      <left style="hair">
        <color auto="1"/>
      </left>
      <right style="thin">
        <color auto="1"/>
      </right>
      <top/>
      <bottom style="thin">
        <color auto="1"/>
      </bottom>
    </border>
    <border>
      <left style="medium">
        <color auto="1"/>
      </left>
      <right/>
      <top/>
      <bottom/>
    </border>
    <border>
      <left style="thin">
        <color auto="1"/>
      </left>
      <right style="hair">
        <color auto="1"/>
      </right>
      <top style="thin">
        <color auto="1"/>
      </top>
      <bottom/>
    </border>
    <border>
      <left style="thin">
        <color auto="1"/>
      </left>
      <right style="hair">
        <color auto="1"/>
      </right>
      <top/>
      <bottom/>
    </border>
    <border>
      <left/>
      <right/>
      <top style="hair">
        <color auto="1"/>
      </top>
      <bottom style="hair">
        <color auto="1"/>
      </bottom>
    </border>
    <border>
      <left/>
      <right/>
      <top style="thin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/>
    </border>
    <border>
      <left style="thin">
        <color auto="1"/>
      </left>
      <right/>
      <top style="medium">
        <color auto="1"/>
      </top>
      <bottom/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/>
      <right style="thin">
        <color auto="1"/>
      </right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/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/>
    </border>
    <border>
      <left/>
      <right style="thin">
        <color auto="1"/>
      </right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/>
      <right style="medium">
        <color auto="1"/>
      </right>
      <top/>
      <bottom style="thin">
        <color auto="1"/>
      </bottom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/>
      <top style="thin">
        <color auto="1"/>
      </top>
      <bottom style="medium">
        <color auto="1"/>
      </bottom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</borders>
  <cellStyleXfs count="18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1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11" fillId="0" borderId="0" applyNumberFormat="0" applyBorder="0" applyAlignment="0" applyProtection="0">
      <alignment/>
    </xf>
  </cellStyleXfs>
  <cellXfs count="138">
    <xf numFmtId="0" fontId="0" fillId="0" borderId="0" xfId="0">
      <alignment/>
    </xf>
    <xf numFmtId="0" fontId="1" fillId="0" borderId="0" xfId="6">
      <alignment/>
      <protection/>
    </xf>
    <xf numFmtId="0" fontId="1" fillId="0" borderId="0" xfId="6" applyAlignment="1">
      <alignment horizontal="left"/>
      <protection/>
    </xf>
    <xf numFmtId="14" fontId="1" fillId="0" borderId="0" xfId="6" applyNumberFormat="1">
      <alignment/>
      <protection/>
    </xf>
    <xf numFmtId="0" fontId="2" fillId="2" borderId="1" xfId="6" applyFont="1" applyFill="1" applyBorder="1" applyAlignment="1">
      <alignment horizontal="center" vertical="center" wrapText="1"/>
      <protection/>
    </xf>
    <xf numFmtId="0" fontId="2" fillId="2" borderId="2" xfId="6" applyFont="1" applyFill="1" applyBorder="1" applyAlignment="1">
      <alignment horizontal="center" vertical="center" wrapText="1"/>
      <protection/>
    </xf>
    <xf numFmtId="0" fontId="2" fillId="2" borderId="3" xfId="6" applyFont="1" applyFill="1" applyBorder="1" applyAlignment="1">
      <alignment horizontal="center" vertical="center" wrapText="1"/>
      <protection/>
    </xf>
    <xf numFmtId="0" fontId="2" fillId="2" borderId="4" xfId="6" applyFont="1" applyFill="1" applyBorder="1" applyAlignment="1">
      <alignment horizontal="center" vertical="center" wrapText="1"/>
      <protection/>
    </xf>
    <xf numFmtId="0" fontId="2" fillId="2" borderId="5" xfId="6" applyFont="1" applyFill="1" applyBorder="1" applyAlignment="1">
      <alignment horizontal="center" vertical="center" wrapText="1"/>
      <protection/>
    </xf>
    <xf numFmtId="0" fontId="2" fillId="2" borderId="6" xfId="6" applyFont="1" applyFill="1" applyBorder="1" applyAlignment="1">
      <alignment horizontal="center" vertical="center" wrapText="1"/>
      <protection/>
    </xf>
    <xf numFmtId="0" fontId="2" fillId="2" borderId="7" xfId="6" applyFont="1" applyFill="1" applyBorder="1" applyAlignment="1">
      <alignment horizontal="center" vertical="center" wrapText="1"/>
      <protection/>
    </xf>
    <xf numFmtId="0" fontId="2" fillId="2" borderId="8" xfId="6" applyFont="1" applyFill="1" applyBorder="1" applyAlignment="1">
      <alignment horizontal="center" vertical="center" wrapText="1"/>
      <protection/>
    </xf>
    <xf numFmtId="0" fontId="2" fillId="2" borderId="9" xfId="6" applyFont="1" applyFill="1" applyBorder="1" applyAlignment="1">
      <alignment horizontal="center" vertical="center" wrapText="1"/>
      <protection/>
    </xf>
    <xf numFmtId="17" fontId="4" fillId="3" borderId="4" xfId="6" applyNumberFormat="1" applyFont="1" applyFill="1" applyBorder="1" applyAlignment="1">
      <alignment vertical="center"/>
      <protection/>
    </xf>
    <xf numFmtId="17" fontId="4" fillId="3" borderId="5" xfId="6" applyNumberFormat="1" applyFont="1" applyFill="1" applyBorder="1" applyAlignment="1">
      <alignment vertical="center"/>
      <protection/>
    </xf>
    <xf numFmtId="17" fontId="4" fillId="0" borderId="0" xfId="6" applyNumberFormat="1" applyFont="1" applyAlignment="1">
      <alignment vertical="center"/>
      <protection/>
    </xf>
    <xf numFmtId="0" fontId="1" fillId="0" borderId="5" xfId="6" applyBorder="1">
      <alignment/>
      <protection/>
    </xf>
    <xf numFmtId="0" fontId="1" fillId="0" borderId="5" xfId="6" applyBorder="1" applyAlignment="1">
      <alignment vertical="top"/>
      <protection/>
    </xf>
    <xf numFmtId="164" fontId="5" fillId="0" borderId="5" xfId="7" applyNumberFormat="1" applyFont="1" applyBorder="1">
      <alignment/>
    </xf>
    <xf numFmtId="164" fontId="5" fillId="0" borderId="5" xfId="7" applyNumberFormat="1" applyFont="1" applyFill="1" applyBorder="1">
      <alignment/>
    </xf>
    <xf numFmtId="164" fontId="0" fillId="0" borderId="5" xfId="7" applyNumberFormat="1" applyFont="1" applyFill="1" applyBorder="1">
      <alignment/>
    </xf>
    <xf numFmtId="164" fontId="0" fillId="0" borderId="0" xfId="7" applyNumberFormat="1" applyFont="1" applyFill="1" applyBorder="1">
      <alignment/>
    </xf>
    <xf numFmtId="10" fontId="1" fillId="0" borderId="0" xfId="6" applyNumberFormat="1">
      <alignment/>
      <protection/>
    </xf>
    <xf numFmtId="0" fontId="6" fillId="2" borderId="2" xfId="6" applyFont="1" applyFill="1" applyBorder="1" applyAlignment="1">
      <alignment horizontal="center" vertical="center"/>
      <protection/>
    </xf>
    <xf numFmtId="0" fontId="6" fillId="2" borderId="10" xfId="6" applyFont="1" applyFill="1" applyBorder="1" applyAlignment="1">
      <alignment horizontal="center" vertical="center"/>
      <protection/>
    </xf>
    <xf numFmtId="0" fontId="7" fillId="2" borderId="5" xfId="6" applyFont="1" applyFill="1" applyBorder="1" applyAlignment="1">
      <alignment horizontal="center" vertical="center" wrapText="1"/>
      <protection/>
    </xf>
    <xf numFmtId="0" fontId="7" fillId="2" borderId="5" xfId="6" applyFont="1" applyFill="1" applyBorder="1" applyAlignment="1">
      <alignment vertical="center" wrapText="1"/>
      <protection/>
    </xf>
    <xf numFmtId="17" fontId="4" fillId="4" borderId="11" xfId="6" applyNumberFormat="1" applyFont="1" applyFill="1" applyBorder="1" applyAlignment="1">
      <alignment horizontal="center"/>
      <protection/>
    </xf>
    <xf numFmtId="1" fontId="4" fillId="4" borderId="11" xfId="6" applyNumberFormat="1" applyFont="1" applyFill="1" applyBorder="1" applyAlignment="1">
      <alignment horizontal="center"/>
      <protection/>
    </xf>
    <xf numFmtId="1" fontId="4" fillId="4" borderId="11" xfId="6" applyNumberFormat="1" applyFont="1" applyFill="1" applyBorder="1" applyAlignment="1">
      <alignment horizontal="left"/>
      <protection/>
    </xf>
    <xf numFmtId="164" fontId="4" fillId="4" borderId="12" xfId="7" applyNumberFormat="1" applyFont="1" applyFill="1" applyBorder="1">
      <alignment/>
    </xf>
    <xf numFmtId="164" fontId="4" fillId="4" borderId="13" xfId="7" applyNumberFormat="1" applyFont="1" applyFill="1" applyBorder="1">
      <alignment/>
    </xf>
    <xf numFmtId="164" fontId="4" fillId="4" borderId="14" xfId="7" applyNumberFormat="1" applyFont="1" applyFill="1" applyBorder="1">
      <alignment/>
    </xf>
    <xf numFmtId="17" fontId="4" fillId="4" borderId="15" xfId="6" applyNumberFormat="1" applyFont="1" applyFill="1" applyBorder="1" applyAlignment="1">
      <alignment horizontal="center"/>
      <protection/>
    </xf>
    <xf numFmtId="1" fontId="4" fillId="4" borderId="15" xfId="6" applyNumberFormat="1" applyFont="1" applyFill="1" applyBorder="1" applyAlignment="1">
      <alignment horizontal="center"/>
      <protection/>
    </xf>
    <xf numFmtId="1" fontId="4" fillId="4" borderId="15" xfId="6" applyNumberFormat="1" applyFont="1" applyFill="1" applyBorder="1" applyAlignment="1">
      <alignment horizontal="left"/>
      <protection/>
    </xf>
    <xf numFmtId="17" fontId="4" fillId="4" borderId="16" xfId="6" applyNumberFormat="1" applyFont="1" applyFill="1" applyBorder="1" applyAlignment="1">
      <alignment horizontal="center"/>
      <protection/>
    </xf>
    <xf numFmtId="1" fontId="4" fillId="4" borderId="16" xfId="6" applyNumberFormat="1" applyFont="1" applyFill="1" applyBorder="1" applyAlignment="1">
      <alignment horizontal="center"/>
      <protection/>
    </xf>
    <xf numFmtId="1" fontId="4" fillId="4" borderId="16" xfId="6" applyNumberFormat="1" applyFont="1" applyFill="1" applyBorder="1" applyAlignment="1">
      <alignment horizontal="left"/>
      <protection/>
    </xf>
    <xf numFmtId="164" fontId="4" fillId="4" borderId="17" xfId="7" applyNumberFormat="1" applyFont="1" applyFill="1" applyBorder="1">
      <alignment/>
    </xf>
    <xf numFmtId="164" fontId="4" fillId="4" borderId="18" xfId="7" applyNumberFormat="1" applyFont="1" applyFill="1" applyBorder="1">
      <alignment/>
    </xf>
    <xf numFmtId="164" fontId="4" fillId="4" borderId="19" xfId="7" applyNumberFormat="1" applyFont="1" applyFill="1" applyBorder="1">
      <alignment/>
    </xf>
    <xf numFmtId="0" fontId="3" fillId="0" borderId="0" xfId="6" applyFont="1">
      <alignment/>
      <protection/>
    </xf>
    <xf numFmtId="0" fontId="0" fillId="0" borderId="0" xfId="6" applyFont="1">
      <alignment/>
      <protection/>
    </xf>
    <xf numFmtId="17" fontId="0" fillId="4" borderId="20" xfId="6" applyNumberFormat="1" applyFont="1" applyFill="1" applyBorder="1" applyAlignment="1">
      <alignment horizontal="center" vertical="center" wrapText="1"/>
      <protection/>
    </xf>
    <xf numFmtId="168" fontId="0" fillId="5" borderId="11" xfId="8" applyNumberFormat="1" applyFont="1" applyFill="1" applyBorder="1" applyAlignment="1">
      <alignment horizontal="center" vertical="center" wrapText="1"/>
    </xf>
    <xf numFmtId="166" fontId="0" fillId="5" borderId="21" xfId="7" applyNumberFormat="1" applyFont="1" applyFill="1" applyBorder="1" applyAlignment="1">
      <alignment horizontal="center" vertical="center" wrapText="1"/>
    </xf>
    <xf numFmtId="166" fontId="0" fillId="5" borderId="22" xfId="7" applyNumberFormat="1" applyFont="1" applyFill="1" applyBorder="1" applyAlignment="1">
      <alignment horizontal="center" vertical="center" wrapText="1"/>
    </xf>
    <xf numFmtId="168" fontId="0" fillId="4" borderId="7" xfId="8" applyNumberFormat="1" applyFont="1" applyFill="1" applyBorder="1" applyAlignment="1">
      <alignment horizontal="center" vertical="center" wrapText="1"/>
    </xf>
    <xf numFmtId="168" fontId="0" fillId="5" borderId="15" xfId="8" applyNumberFormat="1" applyFont="1" applyFill="1" applyBorder="1" applyAlignment="1">
      <alignment horizontal="center" vertical="center" wrapText="1"/>
    </xf>
    <xf numFmtId="0" fontId="0" fillId="0" borderId="23" xfId="6" applyFont="1" applyBorder="1">
      <alignment/>
      <protection/>
    </xf>
    <xf numFmtId="0" fontId="0" fillId="0" borderId="0" xfId="6" applyFont="1" applyAlignment="1">
      <alignment horizontal="center"/>
      <protection/>
    </xf>
    <xf numFmtId="0" fontId="0" fillId="0" borderId="0" xfId="6" applyFont="1" applyAlignment="1">
      <alignment horizontal="right"/>
      <protection/>
    </xf>
    <xf numFmtId="166" fontId="0" fillId="0" borderId="0" xfId="6" applyNumberFormat="1" applyFont="1">
      <alignment/>
      <protection/>
    </xf>
    <xf numFmtId="167" fontId="0" fillId="0" borderId="0" xfId="6" applyNumberFormat="1" applyFont="1">
      <alignment/>
      <protection/>
    </xf>
    <xf numFmtId="0" fontId="3" fillId="0" borderId="0" xfId="6" applyFont="1" applyAlignment="1">
      <alignment horizontal="left"/>
      <protection/>
    </xf>
    <xf numFmtId="0" fontId="3" fillId="0" borderId="0" xfId="6" applyFont="1" applyAlignment="1">
      <alignment wrapText="1"/>
      <protection/>
    </xf>
    <xf numFmtId="0" fontId="3" fillId="0" borderId="0" xfId="6" applyFont="1" applyAlignment="1">
      <alignment horizontal="left" wrapText="1"/>
      <protection/>
    </xf>
    <xf numFmtId="0" fontId="3" fillId="0" borderId="0" xfId="6" applyFont="1" applyAlignment="1">
      <alignment vertical="top" wrapText="1"/>
      <protection/>
    </xf>
    <xf numFmtId="0" fontId="2" fillId="2" borderId="16" xfId="6" applyFont="1" applyFill="1" applyBorder="1" applyAlignment="1">
      <alignment horizontal="center" vertical="center" wrapText="1"/>
      <protection/>
    </xf>
    <xf numFmtId="0" fontId="0" fillId="2" borderId="16" xfId="6" applyFont="1" applyFill="1" applyBorder="1">
      <alignment/>
      <protection/>
    </xf>
    <xf numFmtId="166" fontId="2" fillId="2" borderId="8" xfId="6" applyNumberFormat="1" applyFont="1" applyFill="1" applyBorder="1" applyAlignment="1">
      <alignment horizontal="center" vertical="center" wrapText="1"/>
      <protection/>
    </xf>
    <xf numFmtId="167" fontId="2" fillId="2" borderId="9" xfId="6" applyNumberFormat="1" applyFont="1" applyFill="1" applyBorder="1" applyAlignment="1">
      <alignment horizontal="center" vertical="center" wrapText="1"/>
      <protection/>
    </xf>
    <xf numFmtId="168" fontId="0" fillId="4" borderId="3" xfId="8" applyNumberFormat="1" applyFont="1" applyFill="1" applyBorder="1" applyAlignment="1">
      <alignment horizontal="center" vertical="center" wrapText="1"/>
    </xf>
    <xf numFmtId="0" fontId="3" fillId="6" borderId="1" xfId="6" applyFont="1" applyFill="1" applyBorder="1">
      <alignment/>
      <protection/>
    </xf>
    <xf numFmtId="0" fontId="3" fillId="6" borderId="24" xfId="6" applyFont="1" applyFill="1" applyBorder="1">
      <alignment/>
      <protection/>
    </xf>
    <xf numFmtId="166" fontId="3" fillId="6" borderId="24" xfId="6" applyNumberFormat="1" applyFont="1" applyFill="1" applyBorder="1">
      <alignment/>
      <protection/>
    </xf>
    <xf numFmtId="167" fontId="3" fillId="6" borderId="24" xfId="6" applyNumberFormat="1" applyFont="1" applyFill="1" applyBorder="1">
      <alignment/>
      <protection/>
    </xf>
    <xf numFmtId="167" fontId="3" fillId="6" borderId="4" xfId="6" applyNumberFormat="1" applyFont="1" applyFill="1" applyBorder="1">
      <alignment/>
      <protection/>
    </xf>
    <xf numFmtId="0" fontId="0" fillId="0" borderId="0" xfId="6" applyFont="1" applyBorder="1">
      <alignment/>
      <protection/>
    </xf>
    <xf numFmtId="0" fontId="2" fillId="2" borderId="25" xfId="6" applyFont="1" applyFill="1" applyBorder="1" applyAlignment="1">
      <alignment horizontal="center" vertical="center" wrapText="1"/>
      <protection/>
    </xf>
    <xf numFmtId="0" fontId="2" fillId="2" borderId="26" xfId="6" applyFont="1" applyFill="1" applyBorder="1" applyAlignment="1">
      <alignment horizontal="center" vertical="center" wrapText="1"/>
      <protection/>
    </xf>
    <xf numFmtId="0" fontId="2" fillId="2" borderId="27" xfId="6" applyFont="1" applyFill="1" applyBorder="1" applyAlignment="1">
      <alignment horizontal="center" vertical="center" wrapText="1"/>
      <protection/>
    </xf>
    <xf numFmtId="0" fontId="0" fillId="0" borderId="28" xfId="6" applyFont="1" applyBorder="1">
      <alignment/>
      <protection/>
    </xf>
    <xf numFmtId="0" fontId="0" fillId="0" borderId="29" xfId="6" applyFont="1" applyBorder="1">
      <alignment/>
      <protection/>
    </xf>
    <xf numFmtId="17" fontId="0" fillId="4" borderId="28" xfId="6" applyNumberFormat="1" applyFont="1" applyFill="1" applyBorder="1" applyAlignment="1">
      <alignment horizontal="center" vertical="center" wrapText="1"/>
      <protection/>
    </xf>
    <xf numFmtId="1" fontId="0" fillId="4" borderId="29" xfId="6" applyNumberFormat="1" applyFont="1" applyFill="1" applyBorder="1" applyAlignment="1">
      <alignment horizontal="right" vertical="center" wrapText="1"/>
      <protection/>
    </xf>
    <xf numFmtId="0" fontId="0" fillId="4" borderId="29" xfId="6" applyFont="1" applyFill="1" applyBorder="1" applyAlignment="1">
      <alignment horizontal="left" vertical="center"/>
      <protection/>
    </xf>
    <xf numFmtId="168" fontId="0" fillId="5" borderId="30" xfId="8" applyNumberFormat="1" applyFont="1" applyFill="1" applyBorder="1" applyAlignment="1">
      <alignment horizontal="center" vertical="center" wrapText="1"/>
    </xf>
    <xf numFmtId="166" fontId="0" fillId="5" borderId="31" xfId="7" applyNumberFormat="1" applyFont="1" applyFill="1" applyBorder="1" applyAlignment="1">
      <alignment horizontal="center" vertical="center" wrapText="1"/>
    </xf>
    <xf numFmtId="168" fontId="0" fillId="4" borderId="32" xfId="8" applyNumberFormat="1" applyFont="1" applyFill="1" applyBorder="1" applyAlignment="1">
      <alignment horizontal="center" vertical="center" wrapText="1"/>
    </xf>
    <xf numFmtId="168" fontId="0" fillId="4" borderId="33" xfId="8" applyNumberFormat="1" applyFont="1" applyFill="1" applyBorder="1" applyAlignment="1">
      <alignment horizontal="left" vertical="center" wrapText="1"/>
    </xf>
    <xf numFmtId="166" fontId="0" fillId="5" borderId="34" xfId="7" applyNumberFormat="1" applyFont="1" applyFill="1" applyBorder="1" applyAlignment="1">
      <alignment horizontal="center" vertical="center" wrapText="1"/>
    </xf>
    <xf numFmtId="0" fontId="2" fillId="2" borderId="35" xfId="6" applyFont="1" applyFill="1" applyBorder="1" applyAlignment="1">
      <alignment horizontal="center" vertical="center" wrapText="1"/>
      <protection/>
    </xf>
    <xf numFmtId="165" fontId="2" fillId="2" borderId="35" xfId="6" applyNumberFormat="1" applyFont="1" applyFill="1" applyBorder="1" applyAlignment="1">
      <alignment horizontal="center" vertical="center" wrapText="1"/>
      <protection/>
    </xf>
    <xf numFmtId="164" fontId="2" fillId="2" borderId="26" xfId="6" applyNumberFormat="1" applyFont="1" applyFill="1" applyBorder="1" applyAlignment="1">
      <alignment horizontal="center" vertical="center" wrapText="1"/>
      <protection/>
    </xf>
    <xf numFmtId="164" fontId="2" fillId="2" borderId="36" xfId="6" applyNumberFormat="1" applyFont="1" applyFill="1" applyBorder="1" applyAlignment="1">
      <alignment horizontal="center" vertical="center" wrapText="1"/>
      <protection/>
    </xf>
    <xf numFmtId="165" fontId="2" fillId="2" borderId="26" xfId="6" applyNumberFormat="1" applyFont="1" applyFill="1" applyBorder="1" applyAlignment="1">
      <alignment horizontal="center" vertical="center" wrapText="1"/>
      <protection/>
    </xf>
    <xf numFmtId="165" fontId="2" fillId="2" borderId="37" xfId="6" applyNumberFormat="1" applyFont="1" applyFill="1" applyBorder="1" applyAlignment="1">
      <alignment horizontal="center" vertical="center" wrapText="1"/>
      <protection/>
    </xf>
    <xf numFmtId="167" fontId="2" fillId="2" borderId="38" xfId="6" applyNumberFormat="1" applyFont="1" applyFill="1" applyBorder="1" applyAlignment="1">
      <alignment horizontal="center" vertical="center" wrapText="1"/>
      <protection/>
    </xf>
    <xf numFmtId="0" fontId="0" fillId="0" borderId="20" xfId="6" applyFont="1" applyBorder="1">
      <alignment/>
      <protection/>
    </xf>
    <xf numFmtId="1" fontId="0" fillId="4" borderId="0" xfId="6" applyNumberFormat="1" applyFont="1" applyFill="1" applyBorder="1" applyAlignment="1">
      <alignment horizontal="right" vertical="center" wrapText="1"/>
      <protection/>
    </xf>
    <xf numFmtId="0" fontId="0" fillId="4" borderId="0" xfId="6" applyFont="1" applyFill="1" applyBorder="1" applyAlignment="1">
      <alignment horizontal="left" vertical="center"/>
      <protection/>
    </xf>
    <xf numFmtId="168" fontId="0" fillId="4" borderId="39" xfId="8" applyNumberFormat="1" applyFont="1" applyFill="1" applyBorder="1" applyAlignment="1">
      <alignment horizontal="left" vertical="center" wrapText="1"/>
    </xf>
    <xf numFmtId="0" fontId="0" fillId="0" borderId="40" xfId="6" applyFont="1" applyBorder="1">
      <alignment/>
      <protection/>
    </xf>
    <xf numFmtId="0" fontId="0" fillId="0" borderId="41" xfId="6" applyFont="1" applyBorder="1">
      <alignment/>
      <protection/>
    </xf>
    <xf numFmtId="0" fontId="3" fillId="4" borderId="40" xfId="6" applyFont="1" applyFill="1" applyBorder="1" applyAlignment="1">
      <alignment horizontal="center" vertical="center" wrapText="1"/>
      <protection/>
    </xf>
    <xf numFmtId="0" fontId="3" fillId="4" borderId="41" xfId="6" applyFont="1" applyFill="1" applyBorder="1" applyAlignment="1">
      <alignment horizontal="right" vertical="center" wrapText="1"/>
      <protection/>
    </xf>
    <xf numFmtId="0" fontId="3" fillId="4" borderId="42" xfId="6" applyFont="1" applyFill="1" applyBorder="1" applyAlignment="1">
      <alignment vertical="center" wrapText="1"/>
      <protection/>
    </xf>
    <xf numFmtId="3" fontId="3" fillId="5" borderId="43" xfId="6" applyNumberFormat="1" applyFont="1" applyFill="1" applyBorder="1" applyAlignment="1">
      <alignment horizontal="center" vertical="center" wrapText="1"/>
      <protection/>
    </xf>
    <xf numFmtId="166" fontId="3" fillId="5" borderId="44" xfId="7" applyNumberFormat="1" applyFont="1" applyFill="1" applyBorder="1" applyAlignment="1">
      <alignment horizontal="center" vertical="center" wrapText="1"/>
    </xf>
    <xf numFmtId="167" fontId="3" fillId="0" borderId="45" xfId="6" applyNumberFormat="1" applyFont="1" applyBorder="1" applyAlignment="1">
      <alignment horizontal="center" vertical="center" wrapText="1"/>
      <protection/>
    </xf>
    <xf numFmtId="167" fontId="3" fillId="4" borderId="46" xfId="6" applyNumberFormat="1" applyFont="1" applyFill="1" applyBorder="1" applyAlignment="1">
      <alignment horizontal="center" vertical="center" wrapText="1"/>
      <protection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5" fontId="2" fillId="2" borderId="48" xfId="0" applyNumberFormat="1" applyFont="1" applyFill="1" applyBorder="1" applyAlignment="1">
      <alignment horizontal="center" vertical="center" wrapText="1"/>
    </xf>
    <xf numFmtId="164" fontId="2" fillId="2" borderId="48" xfId="0" applyNumberFormat="1" applyFont="1" applyFill="1" applyBorder="1" applyAlignment="1">
      <alignment horizontal="center" vertical="center" wrapText="1"/>
    </xf>
    <xf numFmtId="165" fontId="2" fillId="2" borderId="49" xfId="0" applyNumberFormat="1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>
      <alignment/>
    </xf>
    <xf numFmtId="166" fontId="2" fillId="2" borderId="5" xfId="0" applyNumberFormat="1" applyFont="1" applyFill="1" applyBorder="1" applyAlignment="1">
      <alignment horizontal="center" vertical="center" wrapText="1"/>
    </xf>
    <xf numFmtId="167" fontId="2" fillId="2" borderId="5" xfId="0" applyNumberFormat="1" applyFont="1" applyFill="1" applyBorder="1" applyAlignment="1">
      <alignment horizontal="center" vertical="center" wrapText="1"/>
    </xf>
    <xf numFmtId="165" fontId="2" fillId="2" borderId="51" xfId="0" applyNumberFormat="1" applyFont="1" applyFill="1" applyBorder="1" applyAlignment="1">
      <alignment horizontal="center" vertical="center" wrapText="1"/>
    </xf>
    <xf numFmtId="0" fontId="8" fillId="0" borderId="50" xfId="0" applyFont="1" applyBorder="1">
      <alignment/>
    </xf>
    <xf numFmtId="0" fontId="8" fillId="0" borderId="5" xfId="0" applyFont="1" applyBorder="1">
      <alignment/>
    </xf>
    <xf numFmtId="168" fontId="8" fillId="5" borderId="5" xfId="8" applyNumberFormat="1" applyFont="1" applyFill="1" applyBorder="1" applyAlignment="1">
      <alignment horizontal="center" vertical="center" wrapText="1"/>
    </xf>
    <xf numFmtId="166" fontId="8" fillId="5" borderId="5" xfId="7" applyNumberFormat="1" applyFont="1" applyFill="1" applyBorder="1" applyAlignment="1">
      <alignment horizontal="center" vertical="center" wrapText="1"/>
    </xf>
    <xf numFmtId="168" fontId="8" fillId="4" borderId="5" xfId="8" applyNumberFormat="1" applyFont="1" applyFill="1" applyBorder="1" applyAlignment="1">
      <alignment horizontal="center" vertical="center" wrapText="1"/>
    </xf>
    <xf numFmtId="168" fontId="8" fillId="4" borderId="5" xfId="8" applyNumberFormat="1" applyFont="1" applyFill="1" applyBorder="1" applyAlignment="1">
      <alignment horizontal="left" vertical="center" wrapText="1"/>
    </xf>
    <xf numFmtId="167" fontId="9" fillId="4" borderId="51" xfId="6" applyNumberFormat="1" applyFont="1" applyFill="1" applyBorder="1" applyAlignment="1">
      <alignment horizontal="center" vertical="center" wrapText="1"/>
      <protection/>
    </xf>
    <xf numFmtId="0" fontId="8" fillId="0" borderId="50" xfId="0" applyFont="1" applyBorder="1" applyAlignment="1">
      <alignment horizontal="right"/>
    </xf>
    <xf numFmtId="0" fontId="8" fillId="0" borderId="52" xfId="0" applyFont="1" applyBorder="1">
      <alignment/>
    </xf>
    <xf numFmtId="0" fontId="8" fillId="0" borderId="11" xfId="0" applyFont="1" applyBorder="1">
      <alignment/>
    </xf>
    <xf numFmtId="167" fontId="9" fillId="4" borderId="53" xfId="6" applyNumberFormat="1" applyFont="1" applyFill="1" applyBorder="1" applyAlignment="1">
      <alignment horizontal="center" vertical="center" wrapText="1"/>
      <protection/>
    </xf>
    <xf numFmtId="0" fontId="8" fillId="0" borderId="54" xfId="0" applyFont="1" applyBorder="1">
      <alignment/>
    </xf>
    <xf numFmtId="0" fontId="9" fillId="0" borderId="30" xfId="0" applyFont="1" applyBorder="1">
      <alignment/>
    </xf>
    <xf numFmtId="3" fontId="9" fillId="5" borderId="30" xfId="6" applyNumberFormat="1" applyFont="1" applyFill="1" applyBorder="1" applyAlignment="1">
      <alignment horizontal="center" vertical="center" wrapText="1"/>
      <protection/>
    </xf>
    <xf numFmtId="166" fontId="9" fillId="5" borderId="30" xfId="7" applyNumberFormat="1" applyFont="1" applyFill="1" applyBorder="1" applyAlignment="1">
      <alignment horizontal="center" vertical="center" wrapText="1"/>
    </xf>
    <xf numFmtId="167" fontId="9" fillId="0" borderId="30" xfId="6" applyNumberFormat="1" applyFont="1" applyBorder="1" applyAlignment="1">
      <alignment horizontal="center" vertical="center" wrapText="1"/>
      <protection/>
    </xf>
    <xf numFmtId="167" fontId="9" fillId="4" borderId="30" xfId="6" applyNumberFormat="1" applyFont="1" applyFill="1" applyBorder="1" applyAlignment="1">
      <alignment horizontal="center" vertical="center" wrapText="1"/>
      <protection/>
    </xf>
    <xf numFmtId="167" fontId="9" fillId="4" borderId="55" xfId="6" applyNumberFormat="1" applyFont="1" applyFill="1" applyBorder="1" applyAlignment="1">
      <alignment horizontal="center" vertical="center" wrapText="1"/>
      <protection/>
    </xf>
    <xf numFmtId="164" fontId="10" fillId="0" borderId="12" xfId="7" applyNumberFormat="1" applyFont="1" applyFill="1" applyBorder="1">
      <alignment/>
    </xf>
    <xf numFmtId="164" fontId="10" fillId="0" borderId="13" xfId="7" applyNumberFormat="1" applyFont="1" applyFill="1" applyBorder="1">
      <alignment/>
    </xf>
    <xf numFmtId="164" fontId="10" fillId="0" borderId="14" xfId="7" applyNumberFormat="1" applyFont="1" applyFill="1" applyBorder="1">
      <alignment/>
    </xf>
    <xf numFmtId="164" fontId="10" fillId="0" borderId="17" xfId="7" applyNumberFormat="1" applyFont="1" applyFill="1" applyBorder="1">
      <alignment/>
    </xf>
    <xf numFmtId="164" fontId="10" fillId="0" borderId="18" xfId="7" applyNumberFormat="1" applyFont="1" applyFill="1" applyBorder="1">
      <alignment/>
    </xf>
    <xf numFmtId="164" fontId="10" fillId="0" borderId="19" xfId="7" applyNumberFormat="1" applyFont="1" applyFill="1" applyBorder="1">
      <alignment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Percent 2" xfId="7"/>
    <cellStyle name="Currency 2" xfId="8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2" Type="http://schemas.openxmlformats.org/officeDocument/2006/relationships/styles" Target="styles.xml" /><Relationship Id="rId5" Type="http://schemas.openxmlformats.org/officeDocument/2006/relationships/worksheet" Target="worksheets/sheet3.xml" /></Relationships>
</file>

<file path=xl/drawings/_rels/drawing1.xml.rels><?xml version="1.0" encoding="UTF-8" standalone="yes"?><Relationships xmlns="http://schemas.openxmlformats.org/package/2006/relationships"><Relationship Id="rId8" Type="http://schemas.openxmlformats.org/officeDocument/2006/relationships/image" Target="../media/image1.emf" /><Relationship Id="rId7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1" Type="http://schemas.openxmlformats.org/officeDocument/2006/relationships/image" Target="../media/image5.emf" /><Relationship Id="rId9" Type="http://schemas.openxmlformats.org/officeDocument/2006/relationships/image" Target="../media/image6.emf" /><Relationship Id="rId6" Type="http://schemas.openxmlformats.org/officeDocument/2006/relationships/image" Target="../media/image11.emf" /><Relationship Id="rId10" Type="http://schemas.openxmlformats.org/officeDocument/2006/relationships/image" Target="../media/image7.emf" /><Relationship Id="rId11" Type="http://schemas.openxmlformats.org/officeDocument/2006/relationships/image" Target="../media/image8.emf" /><Relationship Id="rId2" Type="http://schemas.openxmlformats.org/officeDocument/2006/relationships/image" Target="../media/image9.emf" /><Relationship Id="rId5" Type="http://schemas.openxmlformats.org/officeDocument/2006/relationships/image" Target="../media/image10.emf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2</xdr:col>
      <xdr:colOff>0</xdr:colOff>
      <xdr:row>150</xdr:row>
      <xdr:rowOff>0</xdr:rowOff>
    </xdr:from>
    <xdr:to>
      <xdr:col>9</xdr:col>
      <xdr:colOff>384266</xdr:colOff>
      <xdr:row>171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05e365-9974-4962-9011-1c41a6b07163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1181100" y="27946350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9</xdr:col>
      <xdr:colOff>384266</xdr:colOff>
      <xdr:row>196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2502e6-2e24-48dc-a824-e684748cb026}"/>
            </a:ext>
          </a:extLst>
        </xdr:cNvPr>
        <xdr:cNvPicPr>
          <a:picLocks noChangeArrowheads="1" noChangeAspect="1"/>
        </xdr:cNvPicPr>
      </xdr:nvPicPr>
      <xdr:blipFill>
        <a:blip r:embed="rId2"/>
        <a:stretch>
          <a:fillRect/>
        </a:stretch>
      </xdr:blipFill>
      <xdr:spPr bwMode="auto">
        <a:xfrm>
          <a:off x="1181100" y="32213550"/>
          <a:ext cx="7419975" cy="36861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200</xdr:row>
      <xdr:rowOff>0</xdr:rowOff>
    </xdr:from>
    <xdr:to>
      <xdr:col>9</xdr:col>
      <xdr:colOff>384266</xdr:colOff>
      <xdr:row>221</xdr:row>
      <xdr:rowOff>91440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040cff2-b545-4368-89c7-da18a952ded4}"/>
            </a:ext>
          </a:extLst>
        </xdr:cNvPr>
        <xdr:cNvPicPr>
          <a:picLocks noChangeArrowheads="1" noChangeAspect="1"/>
        </xdr:cNvPicPr>
      </xdr:nvPicPr>
      <xdr:blipFill>
        <a:blip r:embed="rId3"/>
        <a:stretch>
          <a:fillRect/>
        </a:stretch>
      </xdr:blipFill>
      <xdr:spPr bwMode="auto">
        <a:xfrm>
          <a:off x="1181100" y="36490275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225</xdr:row>
      <xdr:rowOff>0</xdr:rowOff>
    </xdr:from>
    <xdr:to>
      <xdr:col>9</xdr:col>
      <xdr:colOff>384266</xdr:colOff>
      <xdr:row>246</xdr:row>
      <xdr:rowOff>91440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110e7f0-ad45-4634-b5d4-03fd84a99a52}"/>
            </a:ext>
          </a:extLst>
        </xdr:cNvPr>
        <xdr:cNvPicPr>
          <a:picLocks noChangeArrowheads="1" noChangeAspect="1"/>
        </xdr:cNvPicPr>
      </xdr:nvPicPr>
      <xdr:blipFill>
        <a:blip r:embed="rId4"/>
        <a:stretch>
          <a:fillRect/>
        </a:stretch>
      </xdr:blipFill>
      <xdr:spPr bwMode="auto">
        <a:xfrm>
          <a:off x="1181100" y="40776525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250</xdr:row>
      <xdr:rowOff>0</xdr:rowOff>
    </xdr:from>
    <xdr:to>
      <xdr:col>9</xdr:col>
      <xdr:colOff>384266</xdr:colOff>
      <xdr:row>271</xdr:row>
      <xdr:rowOff>91440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d61182b-414f-4490-aff9-64b31e33a1c0}"/>
            </a:ext>
          </a:extLst>
        </xdr:cNvPr>
        <xdr:cNvPicPr>
          <a:picLocks noChangeArrowheads="1" noChangeAspect="1"/>
        </xdr:cNvPicPr>
      </xdr:nvPicPr>
      <xdr:blipFill>
        <a:blip r:embed="rId5"/>
        <a:stretch>
          <a:fillRect/>
        </a:stretch>
      </xdr:blipFill>
      <xdr:spPr bwMode="auto">
        <a:xfrm>
          <a:off x="1181100" y="45062775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9</xdr:col>
      <xdr:colOff>384266</xdr:colOff>
      <xdr:row>296</xdr:row>
      <xdr:rowOff>91440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87feb86-e1a3-45f8-a26b-0dee3c4a1484}"/>
            </a:ext>
          </a:extLst>
        </xdr:cNvPr>
        <xdr:cNvPicPr>
          <a:picLocks noChangeArrowheads="1" noChangeAspect="1"/>
        </xdr:cNvPicPr>
      </xdr:nvPicPr>
      <xdr:blipFill>
        <a:blip r:embed="rId6"/>
        <a:stretch>
          <a:fillRect/>
        </a:stretch>
      </xdr:blipFill>
      <xdr:spPr bwMode="auto">
        <a:xfrm>
          <a:off x="1181100" y="49349025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300</xdr:row>
      <xdr:rowOff>0</xdr:rowOff>
    </xdr:from>
    <xdr:to>
      <xdr:col>9</xdr:col>
      <xdr:colOff>384266</xdr:colOff>
      <xdr:row>321</xdr:row>
      <xdr:rowOff>91440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0efd018-19c4-4df4-b9ac-58e34487165e}"/>
            </a:ext>
          </a:extLst>
        </xdr:cNvPr>
        <xdr:cNvPicPr>
          <a:picLocks noChangeArrowheads="1" noChangeAspect="1"/>
        </xdr:cNvPicPr>
      </xdr:nvPicPr>
      <xdr:blipFill>
        <a:blip r:embed="rId7"/>
        <a:stretch>
          <a:fillRect/>
        </a:stretch>
      </xdr:blipFill>
      <xdr:spPr bwMode="auto">
        <a:xfrm>
          <a:off x="1181100" y="53635275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325</xdr:row>
      <xdr:rowOff>0</xdr:rowOff>
    </xdr:from>
    <xdr:to>
      <xdr:col>9</xdr:col>
      <xdr:colOff>384266</xdr:colOff>
      <xdr:row>346</xdr:row>
      <xdr:rowOff>91440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f226fdc-13f7-459b-b867-86e93b1bf55d}"/>
            </a:ext>
          </a:extLst>
        </xdr:cNvPr>
        <xdr:cNvPicPr>
          <a:picLocks noChangeArrowheads="1" noChangeAspect="1"/>
        </xdr:cNvPicPr>
      </xdr:nvPicPr>
      <xdr:blipFill>
        <a:blip r:embed="rId8"/>
        <a:stretch>
          <a:fillRect/>
        </a:stretch>
      </xdr:blipFill>
      <xdr:spPr bwMode="auto">
        <a:xfrm>
          <a:off x="1181100" y="57921525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350</xdr:row>
      <xdr:rowOff>0</xdr:rowOff>
    </xdr:from>
    <xdr:to>
      <xdr:col>9</xdr:col>
      <xdr:colOff>384266</xdr:colOff>
      <xdr:row>371</xdr:row>
      <xdr:rowOff>91440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069b5f5-0568-4e17-ae12-2667887e0dad}"/>
            </a:ext>
          </a:extLst>
        </xdr:cNvPr>
        <xdr:cNvPicPr>
          <a:picLocks noChangeArrowheads="1" noChangeAspect="1"/>
        </xdr:cNvPicPr>
      </xdr:nvPicPr>
      <xdr:blipFill>
        <a:blip r:embed="rId9"/>
        <a:stretch>
          <a:fillRect/>
        </a:stretch>
      </xdr:blipFill>
      <xdr:spPr bwMode="auto">
        <a:xfrm>
          <a:off x="1181100" y="62207775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375</xdr:row>
      <xdr:rowOff>0</xdr:rowOff>
    </xdr:from>
    <xdr:to>
      <xdr:col>9</xdr:col>
      <xdr:colOff>384266</xdr:colOff>
      <xdr:row>396</xdr:row>
      <xdr:rowOff>91440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1d8698e-1557-4225-a0da-122a99d653cc}"/>
            </a:ext>
          </a:extLst>
        </xdr:cNvPr>
        <xdr:cNvPicPr>
          <a:picLocks noChangeArrowheads="1" noChangeAspect="1"/>
        </xdr:cNvPicPr>
      </xdr:nvPicPr>
      <xdr:blipFill>
        <a:blip r:embed="rId10"/>
        <a:stretch>
          <a:fillRect/>
        </a:stretch>
      </xdr:blipFill>
      <xdr:spPr bwMode="auto">
        <a:xfrm>
          <a:off x="1181100" y="66494025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400</xdr:row>
      <xdr:rowOff>0</xdr:rowOff>
    </xdr:from>
    <xdr:to>
      <xdr:col>9</xdr:col>
      <xdr:colOff>384266</xdr:colOff>
      <xdr:row>421</xdr:row>
      <xdr:rowOff>91440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60b6c06-0ce3-40cb-9003-af56201df593}"/>
            </a:ext>
          </a:extLst>
        </xdr:cNvPr>
        <xdr:cNvPicPr>
          <a:picLocks noChangeArrowheads="1" noChangeAspect="1"/>
        </xdr:cNvPicPr>
      </xdr:nvPicPr>
      <xdr:blipFill>
        <a:blip r:embed="rId11"/>
        <a:stretch>
          <a:fillRect/>
        </a:stretch>
      </xdr:blipFill>
      <xdr:spPr bwMode="auto">
        <a:xfrm>
          <a:off x="1181100" y="70780275"/>
          <a:ext cx="7419975" cy="36957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1574A38-2B51-4B71-9387-9EF6F1BF92CF}">
  <dimension ref="A1:I7"/>
  <sheetViews>
    <sheetView tabSelected="1" workbookViewId="0" topLeftCell="A1">
      <selection pane="topLeft" activeCell="K16" sqref="K16"/>
    </sheetView>
  </sheetViews>
  <sheetFormatPr defaultRowHeight="13.8"/>
  <cols>
    <col min="1" max="1" width="11.2857142857143" bestFit="1" customWidth="1"/>
    <col min="2" max="2" width="19.8571428571429" bestFit="1" customWidth="1"/>
    <col min="3" max="3" width="9.85714285714286" bestFit="1" customWidth="1"/>
    <col min="4" max="4" width="19.5714285714286" bestFit="1" customWidth="1"/>
    <col min="5" max="5" width="8.85714285714286" bestFit="1" customWidth="1"/>
    <col min="6" max="6" width="11.2857142857143" bestFit="1" customWidth="1"/>
    <col min="7" max="7" width="8.85714285714286" bestFit="1" customWidth="1"/>
    <col min="8" max="8" width="11.2857142857143" bestFit="1" customWidth="1"/>
    <col min="9" max="9" width="11.7142857142857" bestFit="1" customWidth="1"/>
  </cols>
  <sheetData>
    <row r="1" spans="1:9" ht="13.8">
      <c r="A1" s="103" t="s">
        <v>168</v>
      </c>
      <c r="B1" s="104" t="s">
        <v>169</v>
      </c>
      <c r="C1" s="104" t="s">
        <v>175</v>
      </c>
      <c r="D1" s="105" t="s">
        <v>159</v>
      </c>
      <c r="E1" s="106" t="s">
        <v>160</v>
      </c>
      <c r="F1" s="106"/>
      <c r="G1" s="105" t="s">
        <v>164</v>
      </c>
      <c r="H1" s="105"/>
      <c r="I1" s="107" t="s">
        <v>167</v>
      </c>
    </row>
    <row r="2" spans="1:9" ht="41.4">
      <c r="A2" s="108"/>
      <c r="B2" s="109"/>
      <c r="C2" s="109"/>
      <c r="D2" s="110"/>
      <c r="E2" s="111" t="s">
        <v>161</v>
      </c>
      <c r="F2" s="112" t="s">
        <v>162</v>
      </c>
      <c r="G2" s="111" t="s">
        <v>165</v>
      </c>
      <c r="H2" s="112" t="s">
        <v>166</v>
      </c>
      <c r="I2" s="113"/>
    </row>
    <row r="3" spans="1:9" ht="13.8">
      <c r="A3" s="114">
        <v>1021</v>
      </c>
      <c r="B3" s="115" t="s">
        <v>172</v>
      </c>
      <c r="C3" s="115">
        <v>24</v>
      </c>
      <c r="D3" s="116">
        <v>4992337</v>
      </c>
      <c r="E3" s="117">
        <v>0.18858603289917997</v>
      </c>
      <c r="F3" s="118">
        <v>941485.0297257934</v>
      </c>
      <c r="G3" s="117">
        <v>0.09581278560459891</v>
      </c>
      <c r="H3" s="119">
        <v>478329.71464690648</v>
      </c>
      <c r="I3" s="120">
        <v>-463155.31507888692</v>
      </c>
    </row>
    <row r="4" spans="1:9" ht="13.8">
      <c r="A4" s="114">
        <v>1038</v>
      </c>
      <c r="B4" s="115" t="s">
        <v>176</v>
      </c>
      <c r="C4" s="115">
        <v>9</v>
      </c>
      <c r="D4" s="116">
        <v>3097822</v>
      </c>
      <c r="E4" s="117">
        <v>0.10240431961853289</v>
      </c>
      <c r="F4" s="118">
        <v>317230.35420932277</v>
      </c>
      <c r="G4" s="117">
        <v>0.081905706856120919</v>
      </c>
      <c r="H4" s="119">
        <v>253729.30062444223</v>
      </c>
      <c r="I4" s="120">
        <v>-63501.053584880545</v>
      </c>
    </row>
    <row r="5" spans="1:9" ht="13.8">
      <c r="A5" s="121" t="s">
        <v>177</v>
      </c>
      <c r="B5" s="115" t="s">
        <v>178</v>
      </c>
      <c r="C5" s="115">
        <v>94</v>
      </c>
      <c r="D5" s="116">
        <v>67503117</v>
      </c>
      <c r="E5" s="117">
        <v>0.121027581005258</v>
      </c>
      <c r="F5" s="118">
        <v>8169738.9608249087</v>
      </c>
      <c r="G5" s="117">
        <v>0.04231645837528334</v>
      </c>
      <c r="H5" s="119">
        <v>2856492.8407323812</v>
      </c>
      <c r="I5" s="120">
        <v>-5313246.1200925279</v>
      </c>
    </row>
    <row r="6" spans="1:9" ht="14.4" thickBot="1">
      <c r="A6" s="122">
        <v>1120</v>
      </c>
      <c r="B6" s="123" t="s">
        <v>173</v>
      </c>
      <c r="C6" s="123">
        <v>11</v>
      </c>
      <c r="D6" s="116">
        <v>3493435</v>
      </c>
      <c r="E6" s="117">
        <v>0.088071383089433714</v>
      </c>
      <c r="F6" s="118">
        <v>307671.65218303585</v>
      </c>
      <c r="G6" s="117">
        <v>0.065629550660020214</v>
      </c>
      <c r="H6" s="119">
        <v>229272.56930998774</v>
      </c>
      <c r="I6" s="124">
        <v>-78399.082873048115</v>
      </c>
    </row>
    <row r="7" spans="1:9" ht="14.4" thickBot="1">
      <c r="A7" s="125"/>
      <c r="B7" s="126" t="s">
        <v>179</v>
      </c>
      <c r="C7" s="126">
        <v>138</v>
      </c>
      <c r="D7" s="127">
        <v>79086711</v>
      </c>
      <c r="E7" s="128">
        <v>0.12310697807300471</v>
      </c>
      <c r="F7" s="129">
        <v>9736125.9969430603</v>
      </c>
      <c r="G7" s="128">
        <v>0.048273905654184018</v>
      </c>
      <c r="H7" s="130">
        <v>3817824.4253137172</v>
      </c>
      <c r="I7" s="131">
        <v>-5918301.5716293436</v>
      </c>
    </row>
  </sheetData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3914D64-DE4D-46DD-A8F9-73F3BA3E7E9C}">
  <sheetPr codeName="Sheet6"/>
  <dimension ref="A1:IT275"/>
  <sheetViews>
    <sheetView showGridLines="0" zoomScale="70" zoomScaleNormal="70" workbookViewId="0" topLeftCell="A115">
      <selection pane="topLeft" activeCell="J27" sqref="F27:J27"/>
    </sheetView>
  </sheetViews>
  <sheetFormatPr defaultRowHeight="13.8"/>
  <cols>
    <col min="1" max="2" width="8.85714285714286" style="43"/>
    <col min="3" max="3" width="8.57142857142857" style="51" customWidth="1"/>
    <col min="4" max="4" width="11.4285714285714" style="52" customWidth="1"/>
    <col min="5" max="5" width="36.4285714285714" style="43" customWidth="1"/>
    <col min="6" max="6" width="12.5714285714286" style="43" customWidth="1"/>
    <col min="7" max="7" width="10.1428571428571" style="53" customWidth="1"/>
    <col min="8" max="8" width="16.2857142857143" style="54" bestFit="1" customWidth="1"/>
    <col min="9" max="9" width="10.1428571428571" style="53" customWidth="1"/>
    <col min="10" max="10" width="17.2857142857143" style="54" bestFit="1" customWidth="1"/>
    <col min="11" max="81" width="8.85714285714286" style="1"/>
    <col min="82" max="254" width="8.85714285714286" style="43"/>
    <col min="255" max="255" width="8.57142857142857" style="43" customWidth="1"/>
    <col min="256" max="256" width="11.4285714285714" style="43" customWidth="1"/>
    <col min="257" max="257" width="36.4285714285714" style="43" customWidth="1"/>
    <col min="258" max="258" width="0" style="43" hidden="1" customWidth="1"/>
    <col min="259" max="259" width="12.5714285714286" style="43" customWidth="1"/>
    <col min="260" max="265" width="10.1428571428571" style="43" customWidth="1"/>
    <col min="266" max="266" width="16.1428571428571" style="43" customWidth="1"/>
    <col min="267" max="510" width="8.85714285714286" style="43"/>
    <col min="511" max="511" width="8.57142857142857" style="43" customWidth="1"/>
    <col min="512" max="512" width="11.4285714285714" style="43" customWidth="1"/>
    <col min="513" max="513" width="36.4285714285714" style="43" customWidth="1"/>
    <col min="514" max="514" width="0" style="43" hidden="1" customWidth="1"/>
    <col min="515" max="515" width="12.5714285714286" style="43" customWidth="1"/>
    <col min="516" max="521" width="10.1428571428571" style="43" customWidth="1"/>
    <col min="522" max="522" width="16.1428571428571" style="43" customWidth="1"/>
    <col min="523" max="766" width="8.85714285714286" style="43"/>
    <col min="767" max="767" width="8.57142857142857" style="43" customWidth="1"/>
    <col min="768" max="768" width="11.4285714285714" style="43" customWidth="1"/>
    <col min="769" max="769" width="36.4285714285714" style="43" customWidth="1"/>
    <col min="770" max="770" width="0" style="43" hidden="1" customWidth="1"/>
    <col min="771" max="771" width="12.5714285714286" style="43" customWidth="1"/>
    <col min="772" max="777" width="10.1428571428571" style="43" customWidth="1"/>
    <col min="778" max="778" width="16.1428571428571" style="43" customWidth="1"/>
    <col min="779" max="1022" width="8.85714285714286" style="43"/>
    <col min="1023" max="1023" width="8.57142857142857" style="43" customWidth="1"/>
    <col min="1024" max="1024" width="11.4285714285714" style="43" customWidth="1"/>
    <col min="1025" max="1025" width="36.4285714285714" style="43" customWidth="1"/>
    <col min="1026" max="1026" width="0" style="43" hidden="1" customWidth="1"/>
    <col min="1027" max="1027" width="12.5714285714286" style="43" customWidth="1"/>
    <col min="1028" max="1033" width="10.1428571428571" style="43" customWidth="1"/>
    <col min="1034" max="1034" width="16.1428571428571" style="43" customWidth="1"/>
    <col min="1035" max="1278" width="8.85714285714286" style="43"/>
    <col min="1279" max="1279" width="8.57142857142857" style="43" customWidth="1"/>
    <col min="1280" max="1280" width="11.4285714285714" style="43" customWidth="1"/>
    <col min="1281" max="1281" width="36.4285714285714" style="43" customWidth="1"/>
    <col min="1282" max="1282" width="0" style="43" hidden="1" customWidth="1"/>
    <col min="1283" max="1283" width="12.5714285714286" style="43" customWidth="1"/>
    <col min="1284" max="1289" width="10.1428571428571" style="43" customWidth="1"/>
    <col min="1290" max="1290" width="16.1428571428571" style="43" customWidth="1"/>
    <col min="1291" max="1534" width="8.85714285714286" style="43"/>
    <col min="1535" max="1535" width="8.57142857142857" style="43" customWidth="1"/>
    <col min="1536" max="1536" width="11.4285714285714" style="43" customWidth="1"/>
    <col min="1537" max="1537" width="36.4285714285714" style="43" customWidth="1"/>
    <col min="1538" max="1538" width="0" style="43" hidden="1" customWidth="1"/>
    <col min="1539" max="1539" width="12.5714285714286" style="43" customWidth="1"/>
    <col min="1540" max="1545" width="10.1428571428571" style="43" customWidth="1"/>
    <col min="1546" max="1546" width="16.1428571428571" style="43" customWidth="1"/>
    <col min="1547" max="1790" width="8.85714285714286" style="43"/>
    <col min="1791" max="1791" width="8.57142857142857" style="43" customWidth="1"/>
    <col min="1792" max="1792" width="11.4285714285714" style="43" customWidth="1"/>
    <col min="1793" max="1793" width="36.4285714285714" style="43" customWidth="1"/>
    <col min="1794" max="1794" width="0" style="43" hidden="1" customWidth="1"/>
    <col min="1795" max="1795" width="12.5714285714286" style="43" customWidth="1"/>
    <col min="1796" max="1801" width="10.1428571428571" style="43" customWidth="1"/>
    <col min="1802" max="1802" width="16.1428571428571" style="43" customWidth="1"/>
    <col min="1803" max="2046" width="8.85714285714286" style="43"/>
    <col min="2047" max="2047" width="8.57142857142857" style="43" customWidth="1"/>
    <col min="2048" max="2048" width="11.4285714285714" style="43" customWidth="1"/>
    <col min="2049" max="2049" width="36.4285714285714" style="43" customWidth="1"/>
    <col min="2050" max="2050" width="0" style="43" hidden="1" customWidth="1"/>
    <col min="2051" max="2051" width="12.5714285714286" style="43" customWidth="1"/>
    <col min="2052" max="2057" width="10.1428571428571" style="43" customWidth="1"/>
    <col min="2058" max="2058" width="16.1428571428571" style="43" customWidth="1"/>
    <col min="2059" max="2302" width="8.85714285714286" style="43"/>
    <col min="2303" max="2303" width="8.57142857142857" style="43" customWidth="1"/>
    <col min="2304" max="2304" width="11.4285714285714" style="43" customWidth="1"/>
    <col min="2305" max="2305" width="36.4285714285714" style="43" customWidth="1"/>
    <col min="2306" max="2306" width="0" style="43" hidden="1" customWidth="1"/>
    <col min="2307" max="2307" width="12.5714285714286" style="43" customWidth="1"/>
    <col min="2308" max="2313" width="10.1428571428571" style="43" customWidth="1"/>
    <col min="2314" max="2314" width="16.1428571428571" style="43" customWidth="1"/>
    <col min="2315" max="2558" width="8.85714285714286" style="43"/>
    <col min="2559" max="2559" width="8.57142857142857" style="43" customWidth="1"/>
    <col min="2560" max="2560" width="11.4285714285714" style="43" customWidth="1"/>
    <col min="2561" max="2561" width="36.4285714285714" style="43" customWidth="1"/>
    <col min="2562" max="2562" width="0" style="43" hidden="1" customWidth="1"/>
    <col min="2563" max="2563" width="12.5714285714286" style="43" customWidth="1"/>
    <col min="2564" max="2569" width="10.1428571428571" style="43" customWidth="1"/>
    <col min="2570" max="2570" width="16.1428571428571" style="43" customWidth="1"/>
    <col min="2571" max="2814" width="8.85714285714286" style="43"/>
    <col min="2815" max="2815" width="8.57142857142857" style="43" customWidth="1"/>
    <col min="2816" max="2816" width="11.4285714285714" style="43" customWidth="1"/>
    <col min="2817" max="2817" width="36.4285714285714" style="43" customWidth="1"/>
    <col min="2818" max="2818" width="0" style="43" hidden="1" customWidth="1"/>
    <col min="2819" max="2819" width="12.5714285714286" style="43" customWidth="1"/>
    <col min="2820" max="2825" width="10.1428571428571" style="43" customWidth="1"/>
    <col min="2826" max="2826" width="16.1428571428571" style="43" customWidth="1"/>
    <col min="2827" max="3070" width="8.85714285714286" style="43"/>
    <col min="3071" max="3071" width="8.57142857142857" style="43" customWidth="1"/>
    <col min="3072" max="3072" width="11.4285714285714" style="43" customWidth="1"/>
    <col min="3073" max="3073" width="36.4285714285714" style="43" customWidth="1"/>
    <col min="3074" max="3074" width="0" style="43" hidden="1" customWidth="1"/>
    <col min="3075" max="3075" width="12.5714285714286" style="43" customWidth="1"/>
    <col min="3076" max="3081" width="10.1428571428571" style="43" customWidth="1"/>
    <col min="3082" max="3082" width="16.1428571428571" style="43" customWidth="1"/>
    <col min="3083" max="3326" width="8.85714285714286" style="43"/>
    <col min="3327" max="3327" width="8.57142857142857" style="43" customWidth="1"/>
    <col min="3328" max="3328" width="11.4285714285714" style="43" customWidth="1"/>
    <col min="3329" max="3329" width="36.4285714285714" style="43" customWidth="1"/>
    <col min="3330" max="3330" width="0" style="43" hidden="1" customWidth="1"/>
    <col min="3331" max="3331" width="12.5714285714286" style="43" customWidth="1"/>
    <col min="3332" max="3337" width="10.1428571428571" style="43" customWidth="1"/>
    <col min="3338" max="3338" width="16.1428571428571" style="43" customWidth="1"/>
    <col min="3339" max="3582" width="8.85714285714286" style="43"/>
    <col min="3583" max="3583" width="8.57142857142857" style="43" customWidth="1"/>
    <col min="3584" max="3584" width="11.4285714285714" style="43" customWidth="1"/>
    <col min="3585" max="3585" width="36.4285714285714" style="43" customWidth="1"/>
    <col min="3586" max="3586" width="0" style="43" hidden="1" customWidth="1"/>
    <col min="3587" max="3587" width="12.5714285714286" style="43" customWidth="1"/>
    <col min="3588" max="3593" width="10.1428571428571" style="43" customWidth="1"/>
    <col min="3594" max="3594" width="16.1428571428571" style="43" customWidth="1"/>
    <col min="3595" max="3838" width="8.85714285714286" style="43"/>
    <col min="3839" max="3839" width="8.57142857142857" style="43" customWidth="1"/>
    <col min="3840" max="3840" width="11.4285714285714" style="43" customWidth="1"/>
    <col min="3841" max="3841" width="36.4285714285714" style="43" customWidth="1"/>
    <col min="3842" max="3842" width="0" style="43" hidden="1" customWidth="1"/>
    <col min="3843" max="3843" width="12.5714285714286" style="43" customWidth="1"/>
    <col min="3844" max="3849" width="10.1428571428571" style="43" customWidth="1"/>
    <col min="3850" max="3850" width="16.1428571428571" style="43" customWidth="1"/>
    <col min="3851" max="4094" width="8.85714285714286" style="43"/>
    <col min="4095" max="4095" width="8.57142857142857" style="43" customWidth="1"/>
    <col min="4096" max="4096" width="11.4285714285714" style="43" customWidth="1"/>
    <col min="4097" max="4097" width="36.4285714285714" style="43" customWidth="1"/>
    <col min="4098" max="4098" width="0" style="43" hidden="1" customWidth="1"/>
    <col min="4099" max="4099" width="12.5714285714286" style="43" customWidth="1"/>
    <col min="4100" max="4105" width="10.1428571428571" style="43" customWidth="1"/>
    <col min="4106" max="4106" width="16.1428571428571" style="43" customWidth="1"/>
    <col min="4107" max="4350" width="8.85714285714286" style="43"/>
    <col min="4351" max="4351" width="8.57142857142857" style="43" customWidth="1"/>
    <col min="4352" max="4352" width="11.4285714285714" style="43" customWidth="1"/>
    <col min="4353" max="4353" width="36.4285714285714" style="43" customWidth="1"/>
    <col min="4354" max="4354" width="0" style="43" hidden="1" customWidth="1"/>
    <col min="4355" max="4355" width="12.5714285714286" style="43" customWidth="1"/>
    <col min="4356" max="4361" width="10.1428571428571" style="43" customWidth="1"/>
    <col min="4362" max="4362" width="16.1428571428571" style="43" customWidth="1"/>
    <col min="4363" max="4606" width="8.85714285714286" style="43"/>
    <col min="4607" max="4607" width="8.57142857142857" style="43" customWidth="1"/>
    <col min="4608" max="4608" width="11.4285714285714" style="43" customWidth="1"/>
    <col min="4609" max="4609" width="36.4285714285714" style="43" customWidth="1"/>
    <col min="4610" max="4610" width="0" style="43" hidden="1" customWidth="1"/>
    <col min="4611" max="4611" width="12.5714285714286" style="43" customWidth="1"/>
    <col min="4612" max="4617" width="10.1428571428571" style="43" customWidth="1"/>
    <col min="4618" max="4618" width="16.1428571428571" style="43" customWidth="1"/>
    <col min="4619" max="4862" width="8.85714285714286" style="43"/>
    <col min="4863" max="4863" width="8.57142857142857" style="43" customWidth="1"/>
    <col min="4864" max="4864" width="11.4285714285714" style="43" customWidth="1"/>
    <col min="4865" max="4865" width="36.4285714285714" style="43" customWidth="1"/>
    <col min="4866" max="4866" width="0" style="43" hidden="1" customWidth="1"/>
    <col min="4867" max="4867" width="12.5714285714286" style="43" customWidth="1"/>
    <col min="4868" max="4873" width="10.1428571428571" style="43" customWidth="1"/>
    <col min="4874" max="4874" width="16.1428571428571" style="43" customWidth="1"/>
    <col min="4875" max="5118" width="8.85714285714286" style="43"/>
    <col min="5119" max="5119" width="8.57142857142857" style="43" customWidth="1"/>
    <col min="5120" max="5120" width="11.4285714285714" style="43" customWidth="1"/>
    <col min="5121" max="5121" width="36.4285714285714" style="43" customWidth="1"/>
    <col min="5122" max="5122" width="0" style="43" hidden="1" customWidth="1"/>
    <col min="5123" max="5123" width="12.5714285714286" style="43" customWidth="1"/>
    <col min="5124" max="5129" width="10.1428571428571" style="43" customWidth="1"/>
    <col min="5130" max="5130" width="16.1428571428571" style="43" customWidth="1"/>
    <col min="5131" max="5374" width="8.85714285714286" style="43"/>
    <col min="5375" max="5375" width="8.57142857142857" style="43" customWidth="1"/>
    <col min="5376" max="5376" width="11.4285714285714" style="43" customWidth="1"/>
    <col min="5377" max="5377" width="36.4285714285714" style="43" customWidth="1"/>
    <col min="5378" max="5378" width="0" style="43" hidden="1" customWidth="1"/>
    <col min="5379" max="5379" width="12.5714285714286" style="43" customWidth="1"/>
    <col min="5380" max="5385" width="10.1428571428571" style="43" customWidth="1"/>
    <col min="5386" max="5386" width="16.1428571428571" style="43" customWidth="1"/>
    <col min="5387" max="5630" width="8.85714285714286" style="43"/>
    <col min="5631" max="5631" width="8.57142857142857" style="43" customWidth="1"/>
    <col min="5632" max="5632" width="11.4285714285714" style="43" customWidth="1"/>
    <col min="5633" max="5633" width="36.4285714285714" style="43" customWidth="1"/>
    <col min="5634" max="5634" width="0" style="43" hidden="1" customWidth="1"/>
    <col min="5635" max="5635" width="12.5714285714286" style="43" customWidth="1"/>
    <col min="5636" max="5641" width="10.1428571428571" style="43" customWidth="1"/>
    <col min="5642" max="5642" width="16.1428571428571" style="43" customWidth="1"/>
    <col min="5643" max="5886" width="8.85714285714286" style="43"/>
    <col min="5887" max="5887" width="8.57142857142857" style="43" customWidth="1"/>
    <col min="5888" max="5888" width="11.4285714285714" style="43" customWidth="1"/>
    <col min="5889" max="5889" width="36.4285714285714" style="43" customWidth="1"/>
    <col min="5890" max="5890" width="0" style="43" hidden="1" customWidth="1"/>
    <col min="5891" max="5891" width="12.5714285714286" style="43" customWidth="1"/>
    <col min="5892" max="5897" width="10.1428571428571" style="43" customWidth="1"/>
    <col min="5898" max="5898" width="16.1428571428571" style="43" customWidth="1"/>
    <col min="5899" max="6142" width="8.85714285714286" style="43"/>
    <col min="6143" max="6143" width="8.57142857142857" style="43" customWidth="1"/>
    <col min="6144" max="6144" width="11.4285714285714" style="43" customWidth="1"/>
    <col min="6145" max="6145" width="36.4285714285714" style="43" customWidth="1"/>
    <col min="6146" max="6146" width="0" style="43" hidden="1" customWidth="1"/>
    <col min="6147" max="6147" width="12.5714285714286" style="43" customWidth="1"/>
    <col min="6148" max="6153" width="10.1428571428571" style="43" customWidth="1"/>
    <col min="6154" max="6154" width="16.1428571428571" style="43" customWidth="1"/>
    <col min="6155" max="6398" width="8.85714285714286" style="43"/>
    <col min="6399" max="6399" width="8.57142857142857" style="43" customWidth="1"/>
    <col min="6400" max="6400" width="11.4285714285714" style="43" customWidth="1"/>
    <col min="6401" max="6401" width="36.4285714285714" style="43" customWidth="1"/>
    <col min="6402" max="6402" width="0" style="43" hidden="1" customWidth="1"/>
    <col min="6403" max="6403" width="12.5714285714286" style="43" customWidth="1"/>
    <col min="6404" max="6409" width="10.1428571428571" style="43" customWidth="1"/>
    <col min="6410" max="6410" width="16.1428571428571" style="43" customWidth="1"/>
    <col min="6411" max="6654" width="8.85714285714286" style="43"/>
    <col min="6655" max="6655" width="8.57142857142857" style="43" customWidth="1"/>
    <col min="6656" max="6656" width="11.4285714285714" style="43" customWidth="1"/>
    <col min="6657" max="6657" width="36.4285714285714" style="43" customWidth="1"/>
    <col min="6658" max="6658" width="0" style="43" hidden="1" customWidth="1"/>
    <col min="6659" max="6659" width="12.5714285714286" style="43" customWidth="1"/>
    <col min="6660" max="6665" width="10.1428571428571" style="43" customWidth="1"/>
    <col min="6666" max="6666" width="16.1428571428571" style="43" customWidth="1"/>
    <col min="6667" max="6910" width="8.85714285714286" style="43"/>
    <col min="6911" max="6911" width="8.57142857142857" style="43" customWidth="1"/>
    <col min="6912" max="6912" width="11.4285714285714" style="43" customWidth="1"/>
    <col min="6913" max="6913" width="36.4285714285714" style="43" customWidth="1"/>
    <col min="6914" max="6914" width="0" style="43" hidden="1" customWidth="1"/>
    <col min="6915" max="6915" width="12.5714285714286" style="43" customWidth="1"/>
    <col min="6916" max="6921" width="10.1428571428571" style="43" customWidth="1"/>
    <col min="6922" max="6922" width="16.1428571428571" style="43" customWidth="1"/>
    <col min="6923" max="7166" width="8.85714285714286" style="43"/>
    <col min="7167" max="7167" width="8.57142857142857" style="43" customWidth="1"/>
    <col min="7168" max="7168" width="11.4285714285714" style="43" customWidth="1"/>
    <col min="7169" max="7169" width="36.4285714285714" style="43" customWidth="1"/>
    <col min="7170" max="7170" width="0" style="43" hidden="1" customWidth="1"/>
    <col min="7171" max="7171" width="12.5714285714286" style="43" customWidth="1"/>
    <col min="7172" max="7177" width="10.1428571428571" style="43" customWidth="1"/>
    <col min="7178" max="7178" width="16.1428571428571" style="43" customWidth="1"/>
    <col min="7179" max="7422" width="8.85714285714286" style="43"/>
    <col min="7423" max="7423" width="8.57142857142857" style="43" customWidth="1"/>
    <col min="7424" max="7424" width="11.4285714285714" style="43" customWidth="1"/>
    <col min="7425" max="7425" width="36.4285714285714" style="43" customWidth="1"/>
    <col min="7426" max="7426" width="0" style="43" hidden="1" customWidth="1"/>
    <col min="7427" max="7427" width="12.5714285714286" style="43" customWidth="1"/>
    <col min="7428" max="7433" width="10.1428571428571" style="43" customWidth="1"/>
    <col min="7434" max="7434" width="16.1428571428571" style="43" customWidth="1"/>
    <col min="7435" max="7678" width="8.85714285714286" style="43"/>
    <col min="7679" max="7679" width="8.57142857142857" style="43" customWidth="1"/>
    <col min="7680" max="7680" width="11.4285714285714" style="43" customWidth="1"/>
    <col min="7681" max="7681" width="36.4285714285714" style="43" customWidth="1"/>
    <col min="7682" max="7682" width="0" style="43" hidden="1" customWidth="1"/>
    <col min="7683" max="7683" width="12.5714285714286" style="43" customWidth="1"/>
    <col min="7684" max="7689" width="10.1428571428571" style="43" customWidth="1"/>
    <col min="7690" max="7690" width="16.1428571428571" style="43" customWidth="1"/>
    <col min="7691" max="7934" width="8.85714285714286" style="43"/>
    <col min="7935" max="7935" width="8.57142857142857" style="43" customWidth="1"/>
    <col min="7936" max="7936" width="11.4285714285714" style="43" customWidth="1"/>
    <col min="7937" max="7937" width="36.4285714285714" style="43" customWidth="1"/>
    <col min="7938" max="7938" width="0" style="43" hidden="1" customWidth="1"/>
    <col min="7939" max="7939" width="12.5714285714286" style="43" customWidth="1"/>
    <col min="7940" max="7945" width="10.1428571428571" style="43" customWidth="1"/>
    <col min="7946" max="7946" width="16.1428571428571" style="43" customWidth="1"/>
    <col min="7947" max="8190" width="8.85714285714286" style="43"/>
    <col min="8191" max="8191" width="8.57142857142857" style="43" customWidth="1"/>
    <col min="8192" max="8192" width="11.4285714285714" style="43" customWidth="1"/>
    <col min="8193" max="8193" width="36.4285714285714" style="43" customWidth="1"/>
    <col min="8194" max="8194" width="0" style="43" hidden="1" customWidth="1"/>
    <col min="8195" max="8195" width="12.5714285714286" style="43" customWidth="1"/>
    <col min="8196" max="8201" width="10.1428571428571" style="43" customWidth="1"/>
    <col min="8202" max="8202" width="16.1428571428571" style="43" customWidth="1"/>
    <col min="8203" max="8446" width="8.85714285714286" style="43"/>
    <col min="8447" max="8447" width="8.57142857142857" style="43" customWidth="1"/>
    <col min="8448" max="8448" width="11.4285714285714" style="43" customWidth="1"/>
    <col min="8449" max="8449" width="36.4285714285714" style="43" customWidth="1"/>
    <col min="8450" max="8450" width="0" style="43" hidden="1" customWidth="1"/>
    <col min="8451" max="8451" width="12.5714285714286" style="43" customWidth="1"/>
    <col min="8452" max="8457" width="10.1428571428571" style="43" customWidth="1"/>
    <col min="8458" max="8458" width="16.1428571428571" style="43" customWidth="1"/>
    <col min="8459" max="8702" width="8.85714285714286" style="43"/>
    <col min="8703" max="8703" width="8.57142857142857" style="43" customWidth="1"/>
    <col min="8704" max="8704" width="11.4285714285714" style="43" customWidth="1"/>
    <col min="8705" max="8705" width="36.4285714285714" style="43" customWidth="1"/>
    <col min="8706" max="8706" width="0" style="43" hidden="1" customWidth="1"/>
    <col min="8707" max="8707" width="12.5714285714286" style="43" customWidth="1"/>
    <col min="8708" max="8713" width="10.1428571428571" style="43" customWidth="1"/>
    <col min="8714" max="8714" width="16.1428571428571" style="43" customWidth="1"/>
    <col min="8715" max="8958" width="8.85714285714286" style="43"/>
    <col min="8959" max="8959" width="8.57142857142857" style="43" customWidth="1"/>
    <col min="8960" max="8960" width="11.4285714285714" style="43" customWidth="1"/>
    <col min="8961" max="8961" width="36.4285714285714" style="43" customWidth="1"/>
    <col min="8962" max="8962" width="0" style="43" hidden="1" customWidth="1"/>
    <col min="8963" max="8963" width="12.5714285714286" style="43" customWidth="1"/>
    <col min="8964" max="8969" width="10.1428571428571" style="43" customWidth="1"/>
    <col min="8970" max="8970" width="16.1428571428571" style="43" customWidth="1"/>
    <col min="8971" max="9214" width="8.85714285714286" style="43"/>
    <col min="9215" max="9215" width="8.57142857142857" style="43" customWidth="1"/>
    <col min="9216" max="9216" width="11.4285714285714" style="43" customWidth="1"/>
    <col min="9217" max="9217" width="36.4285714285714" style="43" customWidth="1"/>
    <col min="9218" max="9218" width="0" style="43" hidden="1" customWidth="1"/>
    <col min="9219" max="9219" width="12.5714285714286" style="43" customWidth="1"/>
    <col min="9220" max="9225" width="10.1428571428571" style="43" customWidth="1"/>
    <col min="9226" max="9226" width="16.1428571428571" style="43" customWidth="1"/>
    <col min="9227" max="9470" width="8.85714285714286" style="43"/>
    <col min="9471" max="9471" width="8.57142857142857" style="43" customWidth="1"/>
    <col min="9472" max="9472" width="11.4285714285714" style="43" customWidth="1"/>
    <col min="9473" max="9473" width="36.4285714285714" style="43" customWidth="1"/>
    <col min="9474" max="9474" width="0" style="43" hidden="1" customWidth="1"/>
    <col min="9475" max="9475" width="12.5714285714286" style="43" customWidth="1"/>
    <col min="9476" max="9481" width="10.1428571428571" style="43" customWidth="1"/>
    <col min="9482" max="9482" width="16.1428571428571" style="43" customWidth="1"/>
    <col min="9483" max="9726" width="8.85714285714286" style="43"/>
    <col min="9727" max="9727" width="8.57142857142857" style="43" customWidth="1"/>
    <col min="9728" max="9728" width="11.4285714285714" style="43" customWidth="1"/>
    <col min="9729" max="9729" width="36.4285714285714" style="43" customWidth="1"/>
    <col min="9730" max="9730" width="0" style="43" hidden="1" customWidth="1"/>
    <col min="9731" max="9731" width="12.5714285714286" style="43" customWidth="1"/>
    <col min="9732" max="9737" width="10.1428571428571" style="43" customWidth="1"/>
    <col min="9738" max="9738" width="16.1428571428571" style="43" customWidth="1"/>
    <col min="9739" max="9982" width="8.85714285714286" style="43"/>
    <col min="9983" max="9983" width="8.57142857142857" style="43" customWidth="1"/>
    <col min="9984" max="9984" width="11.4285714285714" style="43" customWidth="1"/>
    <col min="9985" max="9985" width="36.4285714285714" style="43" customWidth="1"/>
    <col min="9986" max="9986" width="0" style="43" hidden="1" customWidth="1"/>
    <col min="9987" max="9987" width="12.5714285714286" style="43" customWidth="1"/>
    <col min="9988" max="9993" width="10.1428571428571" style="43" customWidth="1"/>
    <col min="9994" max="9994" width="16.1428571428571" style="43" customWidth="1"/>
    <col min="9995" max="10238" width="8.85714285714286" style="43"/>
    <col min="10239" max="10239" width="8.57142857142857" style="43" customWidth="1"/>
    <col min="10240" max="10240" width="11.4285714285714" style="43" customWidth="1"/>
    <col min="10241" max="10241" width="36.4285714285714" style="43" customWidth="1"/>
    <col min="10242" max="10242" width="0" style="43" hidden="1" customWidth="1"/>
    <col min="10243" max="10243" width="12.5714285714286" style="43" customWidth="1"/>
    <col min="10244" max="10249" width="10.1428571428571" style="43" customWidth="1"/>
    <col min="10250" max="10250" width="16.1428571428571" style="43" customWidth="1"/>
    <col min="10251" max="10494" width="8.85714285714286" style="43"/>
    <col min="10495" max="10495" width="8.57142857142857" style="43" customWidth="1"/>
    <col min="10496" max="10496" width="11.4285714285714" style="43" customWidth="1"/>
    <col min="10497" max="10497" width="36.4285714285714" style="43" customWidth="1"/>
    <col min="10498" max="10498" width="0" style="43" hidden="1" customWidth="1"/>
    <col min="10499" max="10499" width="12.5714285714286" style="43" customWidth="1"/>
    <col min="10500" max="10505" width="10.1428571428571" style="43" customWidth="1"/>
    <col min="10506" max="10506" width="16.1428571428571" style="43" customWidth="1"/>
    <col min="10507" max="10750" width="8.85714285714286" style="43"/>
    <col min="10751" max="10751" width="8.57142857142857" style="43" customWidth="1"/>
    <col min="10752" max="10752" width="11.4285714285714" style="43" customWidth="1"/>
    <col min="10753" max="10753" width="36.4285714285714" style="43" customWidth="1"/>
    <col min="10754" max="10754" width="0" style="43" hidden="1" customWidth="1"/>
    <col min="10755" max="10755" width="12.5714285714286" style="43" customWidth="1"/>
    <col min="10756" max="10761" width="10.1428571428571" style="43" customWidth="1"/>
    <col min="10762" max="10762" width="16.1428571428571" style="43" customWidth="1"/>
    <col min="10763" max="11006" width="8.85714285714286" style="43"/>
    <col min="11007" max="11007" width="8.57142857142857" style="43" customWidth="1"/>
    <col min="11008" max="11008" width="11.4285714285714" style="43" customWidth="1"/>
    <col min="11009" max="11009" width="36.4285714285714" style="43" customWidth="1"/>
    <col min="11010" max="11010" width="0" style="43" hidden="1" customWidth="1"/>
    <col min="11011" max="11011" width="12.5714285714286" style="43" customWidth="1"/>
    <col min="11012" max="11017" width="10.1428571428571" style="43" customWidth="1"/>
    <col min="11018" max="11018" width="16.1428571428571" style="43" customWidth="1"/>
    <col min="11019" max="11262" width="8.85714285714286" style="43"/>
    <col min="11263" max="11263" width="8.57142857142857" style="43" customWidth="1"/>
    <col min="11264" max="11264" width="11.4285714285714" style="43" customWidth="1"/>
    <col min="11265" max="11265" width="36.4285714285714" style="43" customWidth="1"/>
    <col min="11266" max="11266" width="0" style="43" hidden="1" customWidth="1"/>
    <col min="11267" max="11267" width="12.5714285714286" style="43" customWidth="1"/>
    <col min="11268" max="11273" width="10.1428571428571" style="43" customWidth="1"/>
    <col min="11274" max="11274" width="16.1428571428571" style="43" customWidth="1"/>
    <col min="11275" max="11518" width="8.85714285714286" style="43"/>
    <col min="11519" max="11519" width="8.57142857142857" style="43" customWidth="1"/>
    <col min="11520" max="11520" width="11.4285714285714" style="43" customWidth="1"/>
    <col min="11521" max="11521" width="36.4285714285714" style="43" customWidth="1"/>
    <col min="11522" max="11522" width="0" style="43" hidden="1" customWidth="1"/>
    <col min="11523" max="11523" width="12.5714285714286" style="43" customWidth="1"/>
    <col min="11524" max="11529" width="10.1428571428571" style="43" customWidth="1"/>
    <col min="11530" max="11530" width="16.1428571428571" style="43" customWidth="1"/>
    <col min="11531" max="11774" width="8.85714285714286" style="43"/>
    <col min="11775" max="11775" width="8.57142857142857" style="43" customWidth="1"/>
    <col min="11776" max="11776" width="11.4285714285714" style="43" customWidth="1"/>
    <col min="11777" max="11777" width="36.4285714285714" style="43" customWidth="1"/>
    <col min="11778" max="11778" width="0" style="43" hidden="1" customWidth="1"/>
    <col min="11779" max="11779" width="12.5714285714286" style="43" customWidth="1"/>
    <col min="11780" max="11785" width="10.1428571428571" style="43" customWidth="1"/>
    <col min="11786" max="11786" width="16.1428571428571" style="43" customWidth="1"/>
    <col min="11787" max="12030" width="8.85714285714286" style="43"/>
    <col min="12031" max="12031" width="8.57142857142857" style="43" customWidth="1"/>
    <col min="12032" max="12032" width="11.4285714285714" style="43" customWidth="1"/>
    <col min="12033" max="12033" width="36.4285714285714" style="43" customWidth="1"/>
    <col min="12034" max="12034" width="0" style="43" hidden="1" customWidth="1"/>
    <col min="12035" max="12035" width="12.5714285714286" style="43" customWidth="1"/>
    <col min="12036" max="12041" width="10.1428571428571" style="43" customWidth="1"/>
    <col min="12042" max="12042" width="16.1428571428571" style="43" customWidth="1"/>
    <col min="12043" max="12286" width="8.85714285714286" style="43"/>
    <col min="12287" max="12287" width="8.57142857142857" style="43" customWidth="1"/>
    <col min="12288" max="12288" width="11.4285714285714" style="43" customWidth="1"/>
    <col min="12289" max="12289" width="36.4285714285714" style="43" customWidth="1"/>
    <col min="12290" max="12290" width="0" style="43" hidden="1" customWidth="1"/>
    <col min="12291" max="12291" width="12.5714285714286" style="43" customWidth="1"/>
    <col min="12292" max="12297" width="10.1428571428571" style="43" customWidth="1"/>
    <col min="12298" max="12298" width="16.1428571428571" style="43" customWidth="1"/>
    <col min="12299" max="12542" width="8.85714285714286" style="43"/>
    <col min="12543" max="12543" width="8.57142857142857" style="43" customWidth="1"/>
    <col min="12544" max="12544" width="11.4285714285714" style="43" customWidth="1"/>
    <col min="12545" max="12545" width="36.4285714285714" style="43" customWidth="1"/>
    <col min="12546" max="12546" width="0" style="43" hidden="1" customWidth="1"/>
    <col min="12547" max="12547" width="12.5714285714286" style="43" customWidth="1"/>
    <col min="12548" max="12553" width="10.1428571428571" style="43" customWidth="1"/>
    <col min="12554" max="12554" width="16.1428571428571" style="43" customWidth="1"/>
    <col min="12555" max="12798" width="8.85714285714286" style="43"/>
    <col min="12799" max="12799" width="8.57142857142857" style="43" customWidth="1"/>
    <col min="12800" max="12800" width="11.4285714285714" style="43" customWidth="1"/>
    <col min="12801" max="12801" width="36.4285714285714" style="43" customWidth="1"/>
    <col min="12802" max="12802" width="0" style="43" hidden="1" customWidth="1"/>
    <col min="12803" max="12803" width="12.5714285714286" style="43" customWidth="1"/>
    <col min="12804" max="12809" width="10.1428571428571" style="43" customWidth="1"/>
    <col min="12810" max="12810" width="16.1428571428571" style="43" customWidth="1"/>
    <col min="12811" max="13054" width="8.85714285714286" style="43"/>
    <col min="13055" max="13055" width="8.57142857142857" style="43" customWidth="1"/>
    <col min="13056" max="13056" width="11.4285714285714" style="43" customWidth="1"/>
    <col min="13057" max="13057" width="36.4285714285714" style="43" customWidth="1"/>
    <col min="13058" max="13058" width="0" style="43" hidden="1" customWidth="1"/>
    <col min="13059" max="13059" width="12.5714285714286" style="43" customWidth="1"/>
    <col min="13060" max="13065" width="10.1428571428571" style="43" customWidth="1"/>
    <col min="13066" max="13066" width="16.1428571428571" style="43" customWidth="1"/>
    <col min="13067" max="13310" width="8.85714285714286" style="43"/>
    <col min="13311" max="13311" width="8.57142857142857" style="43" customWidth="1"/>
    <col min="13312" max="13312" width="11.4285714285714" style="43" customWidth="1"/>
    <col min="13313" max="13313" width="36.4285714285714" style="43" customWidth="1"/>
    <col min="13314" max="13314" width="0" style="43" hidden="1" customWidth="1"/>
    <col min="13315" max="13315" width="12.5714285714286" style="43" customWidth="1"/>
    <col min="13316" max="13321" width="10.1428571428571" style="43" customWidth="1"/>
    <col min="13322" max="13322" width="16.1428571428571" style="43" customWidth="1"/>
    <col min="13323" max="13566" width="8.85714285714286" style="43"/>
    <col min="13567" max="13567" width="8.57142857142857" style="43" customWidth="1"/>
    <col min="13568" max="13568" width="11.4285714285714" style="43" customWidth="1"/>
    <col min="13569" max="13569" width="36.4285714285714" style="43" customWidth="1"/>
    <col min="13570" max="13570" width="0" style="43" hidden="1" customWidth="1"/>
    <col min="13571" max="13571" width="12.5714285714286" style="43" customWidth="1"/>
    <col min="13572" max="13577" width="10.1428571428571" style="43" customWidth="1"/>
    <col min="13578" max="13578" width="16.1428571428571" style="43" customWidth="1"/>
    <col min="13579" max="13822" width="8.85714285714286" style="43"/>
    <col min="13823" max="13823" width="8.57142857142857" style="43" customWidth="1"/>
    <col min="13824" max="13824" width="11.4285714285714" style="43" customWidth="1"/>
    <col min="13825" max="13825" width="36.4285714285714" style="43" customWidth="1"/>
    <col min="13826" max="13826" width="0" style="43" hidden="1" customWidth="1"/>
    <col min="13827" max="13827" width="12.5714285714286" style="43" customWidth="1"/>
    <col min="13828" max="13833" width="10.1428571428571" style="43" customWidth="1"/>
    <col min="13834" max="13834" width="16.1428571428571" style="43" customWidth="1"/>
    <col min="13835" max="14078" width="8.85714285714286" style="43"/>
    <col min="14079" max="14079" width="8.57142857142857" style="43" customWidth="1"/>
    <col min="14080" max="14080" width="11.4285714285714" style="43" customWidth="1"/>
    <col min="14081" max="14081" width="36.4285714285714" style="43" customWidth="1"/>
    <col min="14082" max="14082" width="0" style="43" hidden="1" customWidth="1"/>
    <col min="14083" max="14083" width="12.5714285714286" style="43" customWidth="1"/>
    <col min="14084" max="14089" width="10.1428571428571" style="43" customWidth="1"/>
    <col min="14090" max="14090" width="16.1428571428571" style="43" customWidth="1"/>
    <col min="14091" max="14334" width="8.85714285714286" style="43"/>
    <col min="14335" max="14335" width="8.57142857142857" style="43" customWidth="1"/>
    <col min="14336" max="14336" width="11.4285714285714" style="43" customWidth="1"/>
    <col min="14337" max="14337" width="36.4285714285714" style="43" customWidth="1"/>
    <col min="14338" max="14338" width="0" style="43" hidden="1" customWidth="1"/>
    <col min="14339" max="14339" width="12.5714285714286" style="43" customWidth="1"/>
    <col min="14340" max="14345" width="10.1428571428571" style="43" customWidth="1"/>
    <col min="14346" max="14346" width="16.1428571428571" style="43" customWidth="1"/>
    <col min="14347" max="14590" width="8.85714285714286" style="43"/>
    <col min="14591" max="14591" width="8.57142857142857" style="43" customWidth="1"/>
    <col min="14592" max="14592" width="11.4285714285714" style="43" customWidth="1"/>
    <col min="14593" max="14593" width="36.4285714285714" style="43" customWidth="1"/>
    <col min="14594" max="14594" width="0" style="43" hidden="1" customWidth="1"/>
    <col min="14595" max="14595" width="12.5714285714286" style="43" customWidth="1"/>
    <col min="14596" max="14601" width="10.1428571428571" style="43" customWidth="1"/>
    <col min="14602" max="14602" width="16.1428571428571" style="43" customWidth="1"/>
    <col min="14603" max="14846" width="8.85714285714286" style="43"/>
    <col min="14847" max="14847" width="8.57142857142857" style="43" customWidth="1"/>
    <col min="14848" max="14848" width="11.4285714285714" style="43" customWidth="1"/>
    <col min="14849" max="14849" width="36.4285714285714" style="43" customWidth="1"/>
    <col min="14850" max="14850" width="0" style="43" hidden="1" customWidth="1"/>
    <col min="14851" max="14851" width="12.5714285714286" style="43" customWidth="1"/>
    <col min="14852" max="14857" width="10.1428571428571" style="43" customWidth="1"/>
    <col min="14858" max="14858" width="16.1428571428571" style="43" customWidth="1"/>
    <col min="14859" max="15102" width="8.85714285714286" style="43"/>
    <col min="15103" max="15103" width="8.57142857142857" style="43" customWidth="1"/>
    <col min="15104" max="15104" width="11.4285714285714" style="43" customWidth="1"/>
    <col min="15105" max="15105" width="36.4285714285714" style="43" customWidth="1"/>
    <col min="15106" max="15106" width="0" style="43" hidden="1" customWidth="1"/>
    <col min="15107" max="15107" width="12.5714285714286" style="43" customWidth="1"/>
    <col min="15108" max="15113" width="10.1428571428571" style="43" customWidth="1"/>
    <col min="15114" max="15114" width="16.1428571428571" style="43" customWidth="1"/>
    <col min="15115" max="15358" width="8.85714285714286" style="43"/>
    <col min="15359" max="15359" width="8.57142857142857" style="43" customWidth="1"/>
    <col min="15360" max="15360" width="11.4285714285714" style="43" customWidth="1"/>
    <col min="15361" max="15361" width="36.4285714285714" style="43" customWidth="1"/>
    <col min="15362" max="15362" width="0" style="43" hidden="1" customWidth="1"/>
    <col min="15363" max="15363" width="12.5714285714286" style="43" customWidth="1"/>
    <col min="15364" max="15369" width="10.1428571428571" style="43" customWidth="1"/>
    <col min="15370" max="15370" width="16.1428571428571" style="43" customWidth="1"/>
    <col min="15371" max="15614" width="8.85714285714286" style="43"/>
    <col min="15615" max="15615" width="8.57142857142857" style="43" customWidth="1"/>
    <col min="15616" max="15616" width="11.4285714285714" style="43" customWidth="1"/>
    <col min="15617" max="15617" width="36.4285714285714" style="43" customWidth="1"/>
    <col min="15618" max="15618" width="0" style="43" hidden="1" customWidth="1"/>
    <col min="15619" max="15619" width="12.5714285714286" style="43" customWidth="1"/>
    <col min="15620" max="15625" width="10.1428571428571" style="43" customWidth="1"/>
    <col min="15626" max="15626" width="16.1428571428571" style="43" customWidth="1"/>
    <col min="15627" max="15870" width="8.85714285714286" style="43"/>
    <col min="15871" max="15871" width="8.57142857142857" style="43" customWidth="1"/>
    <col min="15872" max="15872" width="11.4285714285714" style="43" customWidth="1"/>
    <col min="15873" max="15873" width="36.4285714285714" style="43" customWidth="1"/>
    <col min="15874" max="15874" width="0" style="43" hidden="1" customWidth="1"/>
    <col min="15875" max="15875" width="12.5714285714286" style="43" customWidth="1"/>
    <col min="15876" max="15881" width="10.1428571428571" style="43" customWidth="1"/>
    <col min="15882" max="15882" width="16.1428571428571" style="43" customWidth="1"/>
    <col min="15883" max="16126" width="8.85714285714286" style="43"/>
    <col min="16127" max="16127" width="8.57142857142857" style="43" customWidth="1"/>
    <col min="16128" max="16128" width="11.4285714285714" style="43" customWidth="1"/>
    <col min="16129" max="16129" width="36.4285714285714" style="43" customWidth="1"/>
    <col min="16130" max="16130" width="0" style="43" hidden="1" customWidth="1"/>
    <col min="16131" max="16131" width="12.5714285714286" style="43" customWidth="1"/>
    <col min="16132" max="16137" width="10.1428571428571" style="43" customWidth="1"/>
    <col min="16138" max="16138" width="16.1428571428571" style="43" customWidth="1"/>
    <col min="16139" max="16384" width="8.85714285714286" style="43"/>
  </cols>
  <sheetData>
    <row r="1" spans="1:10" ht="60.75" customHeight="1">
      <c r="A1" s="70" t="s">
        <v>168</v>
      </c>
      <c r="B1" s="71" t="s">
        <v>169</v>
      </c>
      <c r="C1" s="83" t="s">
        <v>156</v>
      </c>
      <c r="D1" s="83" t="s">
        <v>157</v>
      </c>
      <c r="E1" s="83" t="s">
        <v>158</v>
      </c>
      <c r="F1" s="84" t="s">
        <v>159</v>
      </c>
      <c r="G1" s="85" t="s">
        <v>160</v>
      </c>
      <c r="H1" s="86"/>
      <c r="I1" s="87" t="s">
        <v>164</v>
      </c>
      <c r="J1" s="88"/>
    </row>
    <row r="2" spans="1:10" ht="27.6">
      <c r="A2" s="72"/>
      <c r="B2" s="11"/>
      <c r="C2" s="59"/>
      <c r="D2" s="59"/>
      <c r="E2" s="59"/>
      <c r="F2" s="60"/>
      <c r="G2" s="61" t="s">
        <v>161</v>
      </c>
      <c r="H2" s="62" t="s">
        <v>162</v>
      </c>
      <c r="I2" s="61" t="s">
        <v>165</v>
      </c>
      <c r="J2" s="89" t="s">
        <v>166</v>
      </c>
    </row>
    <row r="3" spans="1:10" ht="15" customHeight="1">
      <c r="A3" s="90">
        <v>1021</v>
      </c>
      <c r="B3" s="69" t="s">
        <v>172</v>
      </c>
      <c r="C3" s="44">
        <v>42217</v>
      </c>
      <c r="D3" s="91">
        <v>9192818</v>
      </c>
      <c r="E3" s="92" t="s">
        <v>106</v>
      </c>
      <c r="F3" s="45">
        <v>220061</v>
      </c>
      <c r="G3" s="46">
        <v>0.18728283530229328</v>
      </c>
      <c r="H3" s="63">
        <v>41213.648019457964</v>
      </c>
      <c r="I3" s="47">
        <v>0.076682504544609023</v>
      </c>
      <c r="J3" s="93">
        <v>16874.828632591205</v>
      </c>
    </row>
    <row r="4" spans="1:10" ht="13.5" customHeight="1">
      <c r="A4" s="90">
        <v>1021</v>
      </c>
      <c r="B4" s="69" t="s">
        <v>172</v>
      </c>
      <c r="C4" s="44">
        <v>41030</v>
      </c>
      <c r="D4" s="91">
        <v>9192829</v>
      </c>
      <c r="E4" s="92" t="s">
        <v>107</v>
      </c>
      <c r="F4" s="49">
        <v>185168</v>
      </c>
      <c r="G4" s="47">
        <v>0.18728283530229328</v>
      </c>
      <c r="H4" s="48">
        <v>34678.788047255046</v>
      </c>
      <c r="I4" s="47">
        <v>0.033316559043268842</v>
      </c>
      <c r="J4" s="93">
        <v>6169.1606049240054</v>
      </c>
    </row>
    <row r="5" spans="1:254" s="50" customFormat="1" ht="13.5" customHeight="1">
      <c r="A5" s="90">
        <v>1021</v>
      </c>
      <c r="B5" s="69" t="s">
        <v>172</v>
      </c>
      <c r="C5" s="44">
        <v>44136</v>
      </c>
      <c r="D5" s="91">
        <v>3978027</v>
      </c>
      <c r="E5" s="92" t="s">
        <v>108</v>
      </c>
      <c r="F5" s="49">
        <v>131170</v>
      </c>
      <c r="G5" s="47">
        <v>0.19999999999999996</v>
      </c>
      <c r="H5" s="48">
        <v>26233.999999999993</v>
      </c>
      <c r="I5" s="47">
        <v>0.15534341553588682</v>
      </c>
      <c r="J5" s="93">
        <v>20376.395815842276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</row>
    <row r="6" spans="1:254" s="50" customFormat="1" ht="14.25" customHeight="1">
      <c r="A6" s="90">
        <v>1021</v>
      </c>
      <c r="B6" s="69" t="s">
        <v>172</v>
      </c>
      <c r="C6" s="44">
        <v>43831</v>
      </c>
      <c r="D6" s="91">
        <v>3977771</v>
      </c>
      <c r="E6" s="92" t="s">
        <v>109</v>
      </c>
      <c r="F6" s="49">
        <v>158256</v>
      </c>
      <c r="G6" s="47">
        <v>0.19999999999999996</v>
      </c>
      <c r="H6" s="48">
        <v>31651.199999999993</v>
      </c>
      <c r="I6" s="47">
        <v>0.099379354146183596</v>
      </c>
      <c r="J6" s="93">
        <v>15727.379069758432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</row>
    <row r="7" spans="1:254" s="50" customFormat="1" ht="12" customHeight="1">
      <c r="A7" s="90">
        <v>1021</v>
      </c>
      <c r="B7" s="69" t="s">
        <v>172</v>
      </c>
      <c r="C7" s="44">
        <v>44501</v>
      </c>
      <c r="D7" s="91">
        <v>4959924</v>
      </c>
      <c r="E7" s="92" t="s">
        <v>110</v>
      </c>
      <c r="F7" s="49">
        <v>0</v>
      </c>
      <c r="G7" s="47">
        <v>0.19999999999999996</v>
      </c>
      <c r="H7" s="48">
        <v>0</v>
      </c>
      <c r="I7" s="47">
        <v>-0.015225032465019411</v>
      </c>
      <c r="J7" s="93">
        <v>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</row>
    <row r="8" spans="1:254" s="50" customFormat="1" ht="15.75" customHeight="1">
      <c r="A8" s="90">
        <v>1021</v>
      </c>
      <c r="B8" s="69" t="s">
        <v>172</v>
      </c>
      <c r="C8" s="44">
        <v>44501</v>
      </c>
      <c r="D8" s="91">
        <v>4959935</v>
      </c>
      <c r="E8" s="92" t="s">
        <v>111</v>
      </c>
      <c r="F8" s="49">
        <v>0</v>
      </c>
      <c r="G8" s="47">
        <v>0.19999999999999996</v>
      </c>
      <c r="H8" s="48">
        <v>0</v>
      </c>
      <c r="I8" s="47">
        <v>-0.015225032465019411</v>
      </c>
      <c r="J8" s="93">
        <v>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</row>
    <row r="9" spans="1:254" s="50" customFormat="1" ht="15.75" customHeight="1">
      <c r="A9" s="90">
        <v>1021</v>
      </c>
      <c r="B9" s="69" t="s">
        <v>172</v>
      </c>
      <c r="C9" s="44">
        <v>41030</v>
      </c>
      <c r="D9" s="91">
        <v>9192705</v>
      </c>
      <c r="E9" s="92" t="s">
        <v>112</v>
      </c>
      <c r="F9" s="49">
        <v>211609</v>
      </c>
      <c r="G9" s="47">
        <v>0.18728283530229328</v>
      </c>
      <c r="H9" s="48">
        <v>39630.733495482978</v>
      </c>
      <c r="I9" s="47">
        <v>0.033316559043268842</v>
      </c>
      <c r="J9" s="93">
        <v>7050.0837425870768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</row>
    <row r="10" spans="1:254" s="50" customFormat="1" ht="15.75" customHeight="1">
      <c r="A10" s="90">
        <v>1021</v>
      </c>
      <c r="B10" s="69" t="s">
        <v>172</v>
      </c>
      <c r="C10" s="44">
        <v>41030</v>
      </c>
      <c r="D10" s="91">
        <v>9192716</v>
      </c>
      <c r="E10" s="92" t="s">
        <v>113</v>
      </c>
      <c r="F10" s="49">
        <v>220809</v>
      </c>
      <c r="G10" s="47">
        <v>0.18728283530229328</v>
      </c>
      <c r="H10" s="48">
        <v>41353.735580264074</v>
      </c>
      <c r="I10" s="47">
        <v>0.033316559043268842</v>
      </c>
      <c r="J10" s="93">
        <v>7356.5960857851496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</row>
    <row r="11" spans="1:254" s="50" customFormat="1" ht="15.75" customHeight="1">
      <c r="A11" s="90">
        <v>1021</v>
      </c>
      <c r="B11" s="69" t="s">
        <v>172</v>
      </c>
      <c r="C11" s="44">
        <v>43040</v>
      </c>
      <c r="D11" s="91">
        <v>3157596</v>
      </c>
      <c r="E11" s="92" t="s">
        <v>114</v>
      </c>
      <c r="F11" s="49">
        <v>762595</v>
      </c>
      <c r="G11" s="47">
        <v>0.18645833333333339</v>
      </c>
      <c r="H11" s="48">
        <v>142192.19270833337</v>
      </c>
      <c r="I11" s="47">
        <v>0.090388919820079516</v>
      </c>
      <c r="J11" s="93">
        <v>68930.138310193535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</row>
    <row r="12" spans="1:254" s="50" customFormat="1" ht="15" customHeight="1">
      <c r="A12" s="90">
        <v>1021</v>
      </c>
      <c r="B12" s="69" t="s">
        <v>172</v>
      </c>
      <c r="C12" s="44">
        <v>43770</v>
      </c>
      <c r="D12" s="91">
        <v>3710691</v>
      </c>
      <c r="E12" s="92" t="s">
        <v>115</v>
      </c>
      <c r="F12" s="49">
        <v>313853</v>
      </c>
      <c r="G12" s="47">
        <v>0.18645833333333339</v>
      </c>
      <c r="H12" s="48">
        <v>58520.507291666683</v>
      </c>
      <c r="I12" s="47">
        <v>0.14017674354242418</v>
      </c>
      <c r="J12" s="93">
        <v>43994.891491020455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</row>
    <row r="13" spans="1:254" s="50" customFormat="1" ht="14.25" customHeight="1">
      <c r="A13" s="90">
        <v>1021</v>
      </c>
      <c r="B13" s="69" t="s">
        <v>172</v>
      </c>
      <c r="C13" s="44">
        <v>43770</v>
      </c>
      <c r="D13" s="91">
        <v>3977760</v>
      </c>
      <c r="E13" s="92" t="s">
        <v>116</v>
      </c>
      <c r="F13" s="49">
        <v>69840</v>
      </c>
      <c r="G13" s="47">
        <v>0.18645833333333339</v>
      </c>
      <c r="H13" s="48">
        <v>13022.250000000004</v>
      </c>
      <c r="I13" s="47">
        <v>0.14017674354242418</v>
      </c>
      <c r="J13" s="93">
        <v>9789.9437690029044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</row>
    <row r="14" spans="1:254" s="50" customFormat="1" ht="15.75" customHeight="1">
      <c r="A14" s="90">
        <v>1021</v>
      </c>
      <c r="B14" s="69" t="s">
        <v>172</v>
      </c>
      <c r="C14" s="44">
        <v>43040</v>
      </c>
      <c r="D14" s="91">
        <v>3157712</v>
      </c>
      <c r="E14" s="92" t="s">
        <v>117</v>
      </c>
      <c r="F14" s="49">
        <v>646906</v>
      </c>
      <c r="G14" s="47">
        <v>0.18645833333333339</v>
      </c>
      <c r="H14" s="48">
        <v>120621.01458333337</v>
      </c>
      <c r="I14" s="47">
        <v>0.090388919820079516</v>
      </c>
      <c r="J14" s="93">
        <v>58473.134565128363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</row>
    <row r="15" spans="1:254" s="50" customFormat="1" ht="16.5" customHeight="1">
      <c r="A15" s="90">
        <v>1021</v>
      </c>
      <c r="B15" s="69" t="s">
        <v>172</v>
      </c>
      <c r="C15" s="44">
        <v>43770</v>
      </c>
      <c r="D15" s="91">
        <v>3710705</v>
      </c>
      <c r="E15" s="92" t="s">
        <v>118</v>
      </c>
      <c r="F15" s="49">
        <v>320208</v>
      </c>
      <c r="G15" s="47">
        <v>0.18645833333333339</v>
      </c>
      <c r="H15" s="48">
        <v>59705.450000000019</v>
      </c>
      <c r="I15" s="47">
        <v>0.14017674354242418</v>
      </c>
      <c r="J15" s="93">
        <v>44885.714696232564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</row>
    <row r="16" spans="1:254" s="50" customFormat="1" ht="15" customHeight="1">
      <c r="A16" s="90">
        <v>1021</v>
      </c>
      <c r="B16" s="69" t="s">
        <v>172</v>
      </c>
      <c r="C16" s="44">
        <v>44136</v>
      </c>
      <c r="D16" s="91">
        <v>3977884</v>
      </c>
      <c r="E16" s="92" t="s">
        <v>119</v>
      </c>
      <c r="F16" s="49">
        <v>54288</v>
      </c>
      <c r="G16" s="47">
        <v>0.18645833333333339</v>
      </c>
      <c r="H16" s="48">
        <v>10122.450000000003</v>
      </c>
      <c r="I16" s="47">
        <v>0.15534341553588682</v>
      </c>
      <c r="J16" s="93">
        <v>8433.2833426122234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</row>
    <row r="17" spans="1:254" s="50" customFormat="1" ht="14.25" customHeight="1">
      <c r="A17" s="90">
        <v>1021</v>
      </c>
      <c r="B17" s="69" t="s">
        <v>172</v>
      </c>
      <c r="C17" s="44">
        <v>44136</v>
      </c>
      <c r="D17" s="91">
        <v>3978130</v>
      </c>
      <c r="E17" s="92" t="s">
        <v>145</v>
      </c>
      <c r="F17" s="49">
        <v>22550</v>
      </c>
      <c r="G17" s="47">
        <v>0.19</v>
      </c>
      <c r="H17" s="48">
        <v>4284.50</v>
      </c>
      <c r="I17" s="47">
        <v>0.15534341553588682</v>
      </c>
      <c r="J17" s="93">
        <v>3502.9940203342476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</row>
    <row r="18" spans="1:254" s="50" customFormat="1" ht="14.25" customHeight="1">
      <c r="A18" s="90">
        <v>1021</v>
      </c>
      <c r="B18" s="69" t="s">
        <v>172</v>
      </c>
      <c r="C18" s="44">
        <v>43497</v>
      </c>
      <c r="D18" s="91">
        <v>3417325</v>
      </c>
      <c r="E18" s="92" t="s">
        <v>146</v>
      </c>
      <c r="F18" s="49">
        <v>246230</v>
      </c>
      <c r="G18" s="47">
        <v>0.19</v>
      </c>
      <c r="H18" s="48">
        <v>46783.70</v>
      </c>
      <c r="I18" s="47">
        <v>0.087660825212213023</v>
      </c>
      <c r="J18" s="93">
        <v>21584.724992003212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</row>
    <row r="19" spans="1:254" s="50" customFormat="1" ht="14.25" customHeight="1">
      <c r="A19" s="90">
        <v>1021</v>
      </c>
      <c r="B19" s="69" t="s">
        <v>172</v>
      </c>
      <c r="C19" s="44">
        <v>43770</v>
      </c>
      <c r="D19" s="91">
        <v>3710727</v>
      </c>
      <c r="E19" s="92" t="s">
        <v>147</v>
      </c>
      <c r="F19" s="49">
        <v>159638</v>
      </c>
      <c r="G19" s="47">
        <v>0.19</v>
      </c>
      <c r="H19" s="48">
        <v>30331.22</v>
      </c>
      <c r="I19" s="47">
        <v>0.14017674354242418</v>
      </c>
      <c r="J19" s="93">
        <v>22377.534985625512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</row>
    <row r="20" spans="1:254" s="50" customFormat="1" ht="14.25" customHeight="1">
      <c r="A20" s="90">
        <v>1021</v>
      </c>
      <c r="B20" s="69" t="s">
        <v>172</v>
      </c>
      <c r="C20" s="44">
        <v>42217</v>
      </c>
      <c r="D20" s="91">
        <v>9194981</v>
      </c>
      <c r="E20" s="92" t="s">
        <v>148</v>
      </c>
      <c r="F20" s="49">
        <v>160956</v>
      </c>
      <c r="G20" s="47">
        <v>0.19</v>
      </c>
      <c r="H20" s="48">
        <v>30581.64</v>
      </c>
      <c r="I20" s="47">
        <v>0.076682504544609023</v>
      </c>
      <c r="J20" s="93">
        <v>12342.509201482089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</row>
    <row r="21" spans="1:254" s="50" customFormat="1" ht="14.25" customHeight="1">
      <c r="A21" s="90">
        <v>1021</v>
      </c>
      <c r="B21" s="69" t="s">
        <v>172</v>
      </c>
      <c r="C21" s="44">
        <v>42491</v>
      </c>
      <c r="D21" s="91">
        <v>9192749</v>
      </c>
      <c r="E21" s="92" t="s">
        <v>149</v>
      </c>
      <c r="F21" s="49">
        <v>186004</v>
      </c>
      <c r="G21" s="47">
        <v>0.19</v>
      </c>
      <c r="H21" s="48">
        <v>35340.76</v>
      </c>
      <c r="I21" s="47">
        <v>0.13098350916382945</v>
      </c>
      <c r="J21" s="93">
        <v>24363.456638508931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</row>
    <row r="22" spans="1:254" s="50" customFormat="1" ht="14.25" customHeight="1">
      <c r="A22" s="90">
        <v>1021</v>
      </c>
      <c r="B22" s="69" t="s">
        <v>172</v>
      </c>
      <c r="C22" s="44">
        <v>42125</v>
      </c>
      <c r="D22" s="91">
        <v>2335699</v>
      </c>
      <c r="E22" s="92" t="s">
        <v>150</v>
      </c>
      <c r="F22" s="49">
        <v>237309</v>
      </c>
      <c r="G22" s="47">
        <v>0.19</v>
      </c>
      <c r="H22" s="48">
        <v>45088.71</v>
      </c>
      <c r="I22" s="47">
        <v>0.036468884005363945</v>
      </c>
      <c r="J22" s="93">
        <v>8654.3943944289131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</row>
    <row r="23" spans="1:254" s="50" customFormat="1" ht="14.25" customHeight="1">
      <c r="A23" s="90">
        <v>1021</v>
      </c>
      <c r="B23" s="69" t="s">
        <v>172</v>
      </c>
      <c r="C23" s="44">
        <v>43891</v>
      </c>
      <c r="D23" s="91">
        <v>3789830</v>
      </c>
      <c r="E23" s="92" t="s">
        <v>151</v>
      </c>
      <c r="F23" s="49">
        <v>137414</v>
      </c>
      <c r="G23" s="47">
        <v>0.19</v>
      </c>
      <c r="H23" s="48">
        <v>26108.66</v>
      </c>
      <c r="I23" s="47">
        <v>0.16374557981860369</v>
      </c>
      <c r="J23" s="93">
        <v>22500.935105193606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</row>
    <row r="24" spans="1:254" s="50" customFormat="1" ht="14.25" customHeight="1">
      <c r="A24" s="90">
        <v>1021</v>
      </c>
      <c r="B24" s="69" t="s">
        <v>172</v>
      </c>
      <c r="C24" s="44">
        <v>44136</v>
      </c>
      <c r="D24" s="91">
        <v>3837047</v>
      </c>
      <c r="E24" s="92" t="s">
        <v>152</v>
      </c>
      <c r="F24" s="49">
        <v>164758</v>
      </c>
      <c r="G24" s="47">
        <v>0.19</v>
      </c>
      <c r="H24" s="48">
        <v>31304.02</v>
      </c>
      <c r="I24" s="47">
        <v>0.15534341553588682</v>
      </c>
      <c r="J24" s="93">
        <v>25594.070456861642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</row>
    <row r="25" spans="1:254" s="50" customFormat="1" ht="14.25" customHeight="1">
      <c r="A25" s="90">
        <v>1021</v>
      </c>
      <c r="B25" s="69" t="s">
        <v>172</v>
      </c>
      <c r="C25" s="44">
        <v>42217</v>
      </c>
      <c r="D25" s="91">
        <v>9193071</v>
      </c>
      <c r="E25" s="92" t="s">
        <v>153</v>
      </c>
      <c r="F25" s="49">
        <v>130546</v>
      </c>
      <c r="G25" s="47">
        <v>0.19</v>
      </c>
      <c r="H25" s="48">
        <v>24803.74</v>
      </c>
      <c r="I25" s="47">
        <v>0.076682504544609023</v>
      </c>
      <c r="J25" s="93">
        <v>10010.59423828053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</row>
    <row r="26" spans="1:254" s="50" customFormat="1" ht="14.25" customHeight="1" thickBot="1">
      <c r="A26" s="90">
        <v>1021</v>
      </c>
      <c r="B26" s="69" t="s">
        <v>172</v>
      </c>
      <c r="C26" s="44">
        <v>42217</v>
      </c>
      <c r="D26" s="91">
        <v>9193082</v>
      </c>
      <c r="E26" s="92" t="s">
        <v>154</v>
      </c>
      <c r="F26" s="49">
        <v>252169</v>
      </c>
      <c r="G26" s="47">
        <v>0.19</v>
      </c>
      <c r="H26" s="48">
        <v>47912.11</v>
      </c>
      <c r="I26" s="47">
        <v>0.076682504544609023</v>
      </c>
      <c r="J26" s="93">
        <v>19336.950488509512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</row>
    <row r="27" spans="1:254" s="50" customFormat="1" ht="14.25" customHeight="1" thickBot="1">
      <c r="A27" s="73"/>
      <c r="B27" s="74"/>
      <c r="C27" s="75"/>
      <c r="D27" s="76"/>
      <c r="E27" s="77"/>
      <c r="F27" s="78">
        <v>4992337</v>
      </c>
      <c r="G27" s="79">
        <v>0.18858603289917997</v>
      </c>
      <c r="H27" s="80">
        <v>941485.0297257934</v>
      </c>
      <c r="I27" s="79">
        <v>0.09581278560459891</v>
      </c>
      <c r="J27" s="81">
        <v>478329.71464690648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</row>
    <row r="28" spans="1:254" s="50" customFormat="1" ht="14.25" customHeight="1">
      <c r="A28" s="90">
        <v>1038</v>
      </c>
      <c r="B28" s="69" t="s">
        <v>174</v>
      </c>
      <c r="C28" s="44">
        <v>44317</v>
      </c>
      <c r="D28" s="91">
        <v>4310225</v>
      </c>
      <c r="E28" s="92" t="s">
        <v>131</v>
      </c>
      <c r="F28" s="49">
        <v>20148</v>
      </c>
      <c r="G28" s="47">
        <v>0.094758064516129004</v>
      </c>
      <c r="H28" s="48">
        <v>1909.1854838709671</v>
      </c>
      <c r="I28" s="47">
        <v>0.080441461873006451</v>
      </c>
      <c r="J28" s="93">
        <v>1620.734573817334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</row>
    <row r="29" spans="1:254" s="50" customFormat="1" ht="14.25" customHeight="1">
      <c r="A29" s="90">
        <v>1038</v>
      </c>
      <c r="B29" s="69" t="s">
        <v>174</v>
      </c>
      <c r="C29" s="44">
        <v>44197</v>
      </c>
      <c r="D29" s="91">
        <v>3978741</v>
      </c>
      <c r="E29" s="92" t="s">
        <v>132</v>
      </c>
      <c r="F29" s="49">
        <v>192002</v>
      </c>
      <c r="G29" s="47">
        <v>0.094758064516129004</v>
      </c>
      <c r="H29" s="48">
        <v>18193.7379032258</v>
      </c>
      <c r="I29" s="47">
        <v>0.094758064516129004</v>
      </c>
      <c r="J29" s="93">
        <v>18193.7379032258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</row>
    <row r="30" spans="1:254" s="50" customFormat="1" ht="14.25" customHeight="1">
      <c r="A30" s="90">
        <v>1038</v>
      </c>
      <c r="B30" s="69" t="s">
        <v>174</v>
      </c>
      <c r="C30" s="44">
        <v>44197</v>
      </c>
      <c r="D30" s="91">
        <v>3978752</v>
      </c>
      <c r="E30" s="92" t="s">
        <v>133</v>
      </c>
      <c r="F30" s="49">
        <v>92430</v>
      </c>
      <c r="G30" s="47">
        <v>0.094758064516129004</v>
      </c>
      <c r="H30" s="48">
        <v>8758.4879032258032</v>
      </c>
      <c r="I30" s="47">
        <v>0.094758064516129004</v>
      </c>
      <c r="J30" s="93">
        <v>8758.4879032258032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</row>
    <row r="31" spans="1:254" s="50" customFormat="1" ht="14.25" customHeight="1">
      <c r="A31" s="90">
        <v>1038</v>
      </c>
      <c r="B31" s="69" t="s">
        <v>174</v>
      </c>
      <c r="C31" s="44">
        <v>44197</v>
      </c>
      <c r="D31" s="91">
        <v>3978730</v>
      </c>
      <c r="E31" s="92" t="s">
        <v>134</v>
      </c>
      <c r="F31" s="49">
        <v>342409</v>
      </c>
      <c r="G31" s="47">
        <v>0.094758064516129004</v>
      </c>
      <c r="H31" s="48">
        <v>32446.014112903216</v>
      </c>
      <c r="I31" s="47">
        <v>0.094758064516129004</v>
      </c>
      <c r="J31" s="93">
        <v>32446.014112903216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</row>
    <row r="32" spans="1:254" s="50" customFormat="1" ht="14.25" customHeight="1">
      <c r="A32" s="90">
        <v>1038</v>
      </c>
      <c r="B32" s="69" t="s">
        <v>174</v>
      </c>
      <c r="C32" s="44">
        <v>41122</v>
      </c>
      <c r="D32" s="91">
        <v>4806606</v>
      </c>
      <c r="E32" s="92" t="s">
        <v>135</v>
      </c>
      <c r="F32" s="49">
        <v>767920</v>
      </c>
      <c r="G32" s="47">
        <v>0.11032028469750887</v>
      </c>
      <c r="H32" s="48">
        <v>84717.153024911022</v>
      </c>
      <c r="I32" s="47">
        <v>0.087826172374170508</v>
      </c>
      <c r="J32" s="93">
        <v>67443.474289573016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</row>
    <row r="33" spans="1:254" s="50" customFormat="1" ht="14.25" customHeight="1">
      <c r="A33" s="90">
        <v>1038</v>
      </c>
      <c r="B33" s="69" t="s">
        <v>174</v>
      </c>
      <c r="C33" s="44">
        <v>40787</v>
      </c>
      <c r="D33" s="91">
        <v>8947213</v>
      </c>
      <c r="E33" s="92" t="s">
        <v>141</v>
      </c>
      <c r="F33" s="49">
        <v>628582</v>
      </c>
      <c r="G33" s="47">
        <v>0.10036496350364965</v>
      </c>
      <c r="H33" s="48">
        <v>63087.609489051109</v>
      </c>
      <c r="I33" s="47">
        <v>0.030555333521175173</v>
      </c>
      <c r="J33" s="93">
        <v>19206.532655407333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</row>
    <row r="34" spans="1:254" s="50" customFormat="1" ht="14.25" customHeight="1">
      <c r="A34" s="90">
        <v>1038</v>
      </c>
      <c r="B34" s="69" t="s">
        <v>174</v>
      </c>
      <c r="C34" s="44">
        <v>43586</v>
      </c>
      <c r="D34" s="91">
        <v>3516928</v>
      </c>
      <c r="E34" s="92" t="s">
        <v>142</v>
      </c>
      <c r="F34" s="49">
        <v>271758</v>
      </c>
      <c r="G34" s="47">
        <v>0.10000000000000009</v>
      </c>
      <c r="H34" s="48">
        <v>27175.800000000025</v>
      </c>
      <c r="I34" s="47">
        <v>0.10000000000000009</v>
      </c>
      <c r="J34" s="93">
        <v>27175.800000000025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</row>
    <row r="35" spans="1:254" s="50" customFormat="1" ht="14.25" customHeight="1">
      <c r="A35" s="90">
        <v>1038</v>
      </c>
      <c r="B35" s="69" t="s">
        <v>174</v>
      </c>
      <c r="C35" s="44">
        <v>43586</v>
      </c>
      <c r="D35" s="91">
        <v>3516917</v>
      </c>
      <c r="E35" s="92" t="s">
        <v>143</v>
      </c>
      <c r="F35" s="49">
        <v>441186</v>
      </c>
      <c r="G35" s="47">
        <v>0.10000000000000009</v>
      </c>
      <c r="H35" s="48">
        <v>44118.600000000042</v>
      </c>
      <c r="I35" s="47">
        <v>0.10000000000000009</v>
      </c>
      <c r="J35" s="93">
        <v>44118.600000000042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</row>
    <row r="36" spans="1:254" s="50" customFormat="1" ht="14.25" customHeight="1" thickBot="1">
      <c r="A36" s="90">
        <v>1038</v>
      </c>
      <c r="B36" s="69" t="s">
        <v>174</v>
      </c>
      <c r="C36" s="44">
        <v>40817</v>
      </c>
      <c r="D36" s="91">
        <v>9336237</v>
      </c>
      <c r="E36" s="92" t="s">
        <v>144</v>
      </c>
      <c r="F36" s="49">
        <v>341387</v>
      </c>
      <c r="G36" s="47">
        <v>0.10786516853932571</v>
      </c>
      <c r="H36" s="48">
        <v>36823.766292134787</v>
      </c>
      <c r="I36" s="47">
        <v>0.10183726734260441</v>
      </c>
      <c r="J36" s="93">
        <v>34765.919186289691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</row>
    <row r="37" spans="1:254" s="50" customFormat="1" ht="14.25" customHeight="1" thickBot="1">
      <c r="A37" s="73"/>
      <c r="B37" s="74"/>
      <c r="C37" s="75"/>
      <c r="D37" s="76"/>
      <c r="E37" s="77"/>
      <c r="F37" s="78">
        <v>3097822</v>
      </c>
      <c r="G37" s="79">
        <v>0.10240431961853289</v>
      </c>
      <c r="H37" s="80">
        <v>317230.35420932277</v>
      </c>
      <c r="I37" s="79">
        <v>0.081905706856120919</v>
      </c>
      <c r="J37" s="81">
        <v>253729.30062444223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</row>
    <row r="38" spans="1:254" s="50" customFormat="1" ht="14.25" customHeight="1">
      <c r="A38" s="90">
        <v>1045</v>
      </c>
      <c r="B38" s="69" t="s">
        <v>170</v>
      </c>
      <c r="C38" s="44">
        <v>44317</v>
      </c>
      <c r="D38" s="91">
        <v>4341717</v>
      </c>
      <c r="E38" s="92" t="s">
        <v>19</v>
      </c>
      <c r="F38" s="49">
        <v>72866</v>
      </c>
      <c r="G38" s="47">
        <v>0.070247933884297398</v>
      </c>
      <c r="H38" s="48">
        <v>5118.6859504132144</v>
      </c>
      <c r="I38" s="47">
        <v>0.070247933884297398</v>
      </c>
      <c r="J38" s="93">
        <v>5118.6859504132144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</row>
    <row r="39" spans="1:254" s="50" customFormat="1" ht="14.25" customHeight="1">
      <c r="A39" s="90">
        <v>1045</v>
      </c>
      <c r="B39" s="69" t="s">
        <v>170</v>
      </c>
      <c r="C39" s="44">
        <v>44317</v>
      </c>
      <c r="D39" s="91">
        <v>4342254</v>
      </c>
      <c r="E39" s="92" t="s">
        <v>20</v>
      </c>
      <c r="F39" s="49">
        <v>60645</v>
      </c>
      <c r="G39" s="47">
        <v>0.070247933884297398</v>
      </c>
      <c r="H39" s="48">
        <v>4260.1859504132153</v>
      </c>
      <c r="I39" s="47">
        <v>0.070247933884297398</v>
      </c>
      <c r="J39" s="93">
        <v>4260.1859504132153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</row>
    <row r="40" spans="1:254" s="50" customFormat="1" ht="14.25" customHeight="1">
      <c r="A40" s="90">
        <v>1045</v>
      </c>
      <c r="B40" s="69" t="s">
        <v>170</v>
      </c>
      <c r="C40" s="44">
        <v>44317</v>
      </c>
      <c r="D40" s="91">
        <v>4341433</v>
      </c>
      <c r="E40" s="92" t="s">
        <v>21</v>
      </c>
      <c r="F40" s="49">
        <v>94569</v>
      </c>
      <c r="G40" s="47">
        <v>0.070247933884297398</v>
      </c>
      <c r="H40" s="48">
        <v>6643.2768595041207</v>
      </c>
      <c r="I40" s="47">
        <v>0.070247933884297398</v>
      </c>
      <c r="J40" s="93">
        <v>6643.2768595041207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</row>
    <row r="41" spans="1:254" s="50" customFormat="1" ht="14.25" customHeight="1">
      <c r="A41" s="90">
        <v>1045</v>
      </c>
      <c r="B41" s="69" t="s">
        <v>170</v>
      </c>
      <c r="C41" s="44">
        <v>44317</v>
      </c>
      <c r="D41" s="91">
        <v>4343814</v>
      </c>
      <c r="E41" s="92" t="s">
        <v>22</v>
      </c>
      <c r="F41" s="49">
        <v>74555</v>
      </c>
      <c r="G41" s="47">
        <v>0.070247933884297398</v>
      </c>
      <c r="H41" s="48">
        <v>5237.3347107437921</v>
      </c>
      <c r="I41" s="47">
        <v>0.070247933884297398</v>
      </c>
      <c r="J41" s="93">
        <v>5237.3347107437921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</row>
    <row r="42" spans="1:254" s="50" customFormat="1" ht="14.25" customHeight="1">
      <c r="A42" s="90">
        <v>1045</v>
      </c>
      <c r="B42" s="69" t="s">
        <v>170</v>
      </c>
      <c r="C42" s="44">
        <v>44317</v>
      </c>
      <c r="D42" s="91">
        <v>4342505</v>
      </c>
      <c r="E42" s="92" t="s">
        <v>23</v>
      </c>
      <c r="F42" s="49">
        <v>63540</v>
      </c>
      <c r="G42" s="47">
        <v>0.070247933884297398</v>
      </c>
      <c r="H42" s="48">
        <v>4463.5537190082568</v>
      </c>
      <c r="I42" s="47">
        <v>0.070247933884297398</v>
      </c>
      <c r="J42" s="93">
        <v>4463.5537190082568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</row>
    <row r="43" spans="1:254" s="50" customFormat="1" ht="14.25" customHeight="1">
      <c r="A43" s="90">
        <v>1045</v>
      </c>
      <c r="B43" s="69" t="s">
        <v>170</v>
      </c>
      <c r="C43" s="44">
        <v>44317</v>
      </c>
      <c r="D43" s="91">
        <v>4343756</v>
      </c>
      <c r="E43" s="92" t="s">
        <v>24</v>
      </c>
      <c r="F43" s="49">
        <v>39664</v>
      </c>
      <c r="G43" s="47">
        <v>0.070247933884297398</v>
      </c>
      <c r="H43" s="48">
        <v>2786.3140495867719</v>
      </c>
      <c r="I43" s="47">
        <v>0.070247933884297398</v>
      </c>
      <c r="J43" s="93">
        <v>2786.3140495867719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</row>
    <row r="44" spans="1:254" s="50" customFormat="1" ht="14.25" customHeight="1">
      <c r="A44" s="90">
        <v>1045</v>
      </c>
      <c r="B44" s="69" t="s">
        <v>170</v>
      </c>
      <c r="C44" s="44">
        <v>44317</v>
      </c>
      <c r="D44" s="91">
        <v>4343869</v>
      </c>
      <c r="E44" s="92" t="s">
        <v>25</v>
      </c>
      <c r="F44" s="49">
        <v>83185</v>
      </c>
      <c r="G44" s="47">
        <v>0.070247933884297398</v>
      </c>
      <c r="H44" s="48">
        <v>5843.5743801652789</v>
      </c>
      <c r="I44" s="47">
        <v>0.070247933884297398</v>
      </c>
      <c r="J44" s="93">
        <v>5843.5743801652789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</row>
    <row r="45" spans="1:254" s="50" customFormat="1" ht="14.25" customHeight="1">
      <c r="A45" s="90">
        <v>1045</v>
      </c>
      <c r="B45" s="69" t="s">
        <v>170</v>
      </c>
      <c r="C45" s="44">
        <v>41153</v>
      </c>
      <c r="D45" s="91">
        <v>1015499</v>
      </c>
      <c r="E45" s="92" t="s">
        <v>32</v>
      </c>
      <c r="F45" s="49">
        <v>512499</v>
      </c>
      <c r="G45" s="47">
        <v>0.15216607799322435</v>
      </c>
      <c r="H45" s="48">
        <v>77984.962805449482</v>
      </c>
      <c r="I45" s="47">
        <v>0.032024223593492537</v>
      </c>
      <c r="J45" s="93">
        <v>16412.382567441331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</row>
    <row r="46" spans="1:254" s="50" customFormat="1" ht="14.25" customHeight="1">
      <c r="A46" s="90">
        <v>1045</v>
      </c>
      <c r="B46" s="69" t="s">
        <v>170</v>
      </c>
      <c r="C46" s="44">
        <v>41122</v>
      </c>
      <c r="D46" s="91">
        <v>8063489</v>
      </c>
      <c r="E46" s="92" t="s">
        <v>33</v>
      </c>
      <c r="F46" s="49">
        <v>790363</v>
      </c>
      <c r="G46" s="47">
        <v>0.15229929851909585</v>
      </c>
      <c r="H46" s="48">
        <v>120371.73047544816</v>
      </c>
      <c r="I46" s="47">
        <v>0.037759872514041677</v>
      </c>
      <c r="J46" s="93">
        <v>29844.006119815524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</row>
    <row r="47" spans="1:254" s="50" customFormat="1" ht="14.25" customHeight="1">
      <c r="A47" s="90">
        <v>1045</v>
      </c>
      <c r="B47" s="69" t="s">
        <v>170</v>
      </c>
      <c r="C47" s="44">
        <v>43617</v>
      </c>
      <c r="D47" s="91">
        <v>3578947</v>
      </c>
      <c r="E47" s="92" t="s">
        <v>34</v>
      </c>
      <c r="F47" s="49">
        <v>386651</v>
      </c>
      <c r="G47" s="47">
        <v>0.15229929851909585</v>
      </c>
      <c r="H47" s="48">
        <v>58886.676071706926</v>
      </c>
      <c r="I47" s="47">
        <v>0.070548802426852117</v>
      </c>
      <c r="J47" s="93">
        <v>27277.765007144797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</row>
    <row r="48" spans="1:254" s="50" customFormat="1" ht="14.25" customHeight="1">
      <c r="A48" s="90">
        <v>1045</v>
      </c>
      <c r="B48" s="69" t="s">
        <v>170</v>
      </c>
      <c r="C48" s="44">
        <v>43617</v>
      </c>
      <c r="D48" s="91">
        <v>3578969</v>
      </c>
      <c r="E48" s="92" t="s">
        <v>35</v>
      </c>
      <c r="F48" s="49">
        <v>242606</v>
      </c>
      <c r="G48" s="47">
        <v>0.15229929851909585</v>
      </c>
      <c r="H48" s="48">
        <v>36948.72361652377</v>
      </c>
      <c r="I48" s="47">
        <v>0.070548802426852117</v>
      </c>
      <c r="J48" s="93">
        <v>17115.562761568886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</row>
    <row r="49" spans="1:254" s="50" customFormat="1" ht="14.25" customHeight="1">
      <c r="A49" s="90">
        <v>1045</v>
      </c>
      <c r="B49" s="69" t="s">
        <v>170</v>
      </c>
      <c r="C49" s="44">
        <v>41091</v>
      </c>
      <c r="D49" s="91">
        <v>6354480</v>
      </c>
      <c r="E49" s="92" t="s">
        <v>36</v>
      </c>
      <c r="F49" s="49">
        <v>438329</v>
      </c>
      <c r="G49" s="47">
        <v>0.15229929851909585</v>
      </c>
      <c r="H49" s="48">
        <v>66757.19922057676</v>
      </c>
      <c r="I49" s="47">
        <v>0.052758420312346323</v>
      </c>
      <c r="J49" s="93">
        <v>23125.545617090451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</row>
    <row r="50" spans="1:254" s="50" customFormat="1" ht="14.25" customHeight="1">
      <c r="A50" s="90">
        <v>1045</v>
      </c>
      <c r="B50" s="69" t="s">
        <v>170</v>
      </c>
      <c r="C50" s="44">
        <v>42005</v>
      </c>
      <c r="D50" s="91">
        <v>2305552</v>
      </c>
      <c r="E50" s="92" t="s">
        <v>37</v>
      </c>
      <c r="F50" s="49">
        <v>653650</v>
      </c>
      <c r="G50" s="47">
        <v>0.15229929851909585</v>
      </c>
      <c r="H50" s="48">
        <v>99550.436477006995</v>
      </c>
      <c r="I50" s="47">
        <v>0.050237551190883141</v>
      </c>
      <c r="J50" s="93">
        <v>32837.775335920764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  <c r="IS50" s="43"/>
      <c r="IT50" s="43"/>
    </row>
    <row r="51" spans="1:254" s="50" customFormat="1" ht="14.25" customHeight="1">
      <c r="A51" s="90">
        <v>1045</v>
      </c>
      <c r="B51" s="69" t="s">
        <v>170</v>
      </c>
      <c r="C51" s="44">
        <v>44013</v>
      </c>
      <c r="D51" s="91">
        <v>3821400</v>
      </c>
      <c r="E51" s="92" t="s">
        <v>38</v>
      </c>
      <c r="F51" s="49">
        <v>423433</v>
      </c>
      <c r="G51" s="47">
        <v>0.15229929851909585</v>
      </c>
      <c r="H51" s="48">
        <v>64488.548869836311</v>
      </c>
      <c r="I51" s="47">
        <v>0.14341152582023006</v>
      </c>
      <c r="J51" s="93">
        <v>60725.172612637478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</row>
    <row r="52" spans="1:254" s="50" customFormat="1" ht="14.25" customHeight="1">
      <c r="A52" s="90">
        <v>1045</v>
      </c>
      <c r="B52" s="69" t="s">
        <v>170</v>
      </c>
      <c r="C52" s="44">
        <v>43770</v>
      </c>
      <c r="D52" s="91">
        <v>3722522</v>
      </c>
      <c r="E52" s="92" t="s">
        <v>41</v>
      </c>
      <c r="F52" s="49">
        <v>264650</v>
      </c>
      <c r="G52" s="47">
        <v>0.10012515644555697</v>
      </c>
      <c r="H52" s="48">
        <v>26498.122653316652</v>
      </c>
      <c r="I52" s="47">
        <v>0.073736477019650137</v>
      </c>
      <c r="J52" s="93">
        <v>19514.358643250409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</row>
    <row r="53" spans="1:254" s="50" customFormat="1" ht="14.25" customHeight="1">
      <c r="A53" s="90">
        <v>1045</v>
      </c>
      <c r="B53" s="69" t="s">
        <v>170</v>
      </c>
      <c r="C53" s="44">
        <v>43405</v>
      </c>
      <c r="D53" s="91">
        <v>3364841</v>
      </c>
      <c r="E53" s="92" t="s">
        <v>42</v>
      </c>
      <c r="F53" s="49">
        <v>243874</v>
      </c>
      <c r="G53" s="47">
        <v>0.10012515644555697</v>
      </c>
      <c r="H53" s="48">
        <v>24417.922403003762</v>
      </c>
      <c r="I53" s="47">
        <v>0.023209618451882269</v>
      </c>
      <c r="J53" s="93">
        <v>5660.2224903343367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</row>
    <row r="54" spans="1:254" s="50" customFormat="1" ht="14.25" customHeight="1">
      <c r="A54" s="90">
        <v>1045</v>
      </c>
      <c r="B54" s="69" t="s">
        <v>170</v>
      </c>
      <c r="C54" s="44">
        <v>43770</v>
      </c>
      <c r="D54" s="91">
        <v>3720709</v>
      </c>
      <c r="E54" s="92" t="s">
        <v>43</v>
      </c>
      <c r="F54" s="49">
        <v>488981</v>
      </c>
      <c r="G54" s="47">
        <v>0.19999999999999996</v>
      </c>
      <c r="H54" s="48">
        <v>97796.199999999983</v>
      </c>
      <c r="I54" s="47">
        <v>0.073736477019650137</v>
      </c>
      <c r="J54" s="93">
        <v>36055.736269545545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</row>
    <row r="55" spans="1:254" s="50" customFormat="1" ht="14.25" customHeight="1">
      <c r="A55" s="90">
        <v>1045</v>
      </c>
      <c r="B55" s="69" t="s">
        <v>170</v>
      </c>
      <c r="C55" s="44">
        <v>43405</v>
      </c>
      <c r="D55" s="91">
        <v>3363667</v>
      </c>
      <c r="E55" s="92" t="s">
        <v>44</v>
      </c>
      <c r="F55" s="49">
        <v>658359</v>
      </c>
      <c r="G55" s="47">
        <v>0.19999999999999996</v>
      </c>
      <c r="H55" s="48">
        <v>131671.79999999996</v>
      </c>
      <c r="I55" s="47">
        <v>0.023209618451882269</v>
      </c>
      <c r="J55" s="93">
        <v>15280.261194362758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</row>
    <row r="56" spans="1:254" s="50" customFormat="1" ht="14.25" customHeight="1">
      <c r="A56" s="90">
        <v>1045</v>
      </c>
      <c r="B56" s="69" t="s">
        <v>170</v>
      </c>
      <c r="C56" s="44">
        <v>41821</v>
      </c>
      <c r="D56" s="91">
        <v>2007849</v>
      </c>
      <c r="E56" s="92" t="s">
        <v>45</v>
      </c>
      <c r="F56" s="49">
        <v>981471</v>
      </c>
      <c r="G56" s="47">
        <v>0.19999999999999996</v>
      </c>
      <c r="H56" s="48">
        <v>196294.19999999995</v>
      </c>
      <c r="I56" s="47">
        <v>0.06136904383113697</v>
      </c>
      <c r="J56" s="93">
        <v>60231.93681798983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</row>
    <row r="57" spans="1:254" s="50" customFormat="1" ht="14.25" customHeight="1">
      <c r="A57" s="90">
        <v>1045</v>
      </c>
      <c r="B57" s="69" t="s">
        <v>170</v>
      </c>
      <c r="C57" s="44">
        <v>41821</v>
      </c>
      <c r="D57" s="91">
        <v>2007882</v>
      </c>
      <c r="E57" s="92" t="s">
        <v>46</v>
      </c>
      <c r="F57" s="49">
        <v>830532</v>
      </c>
      <c r="G57" s="47">
        <v>0.19999999999999996</v>
      </c>
      <c r="H57" s="48">
        <v>166106.39999999997</v>
      </c>
      <c r="I57" s="47">
        <v>0.06136904383113697</v>
      </c>
      <c r="J57" s="93">
        <v>50968.954711161852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</row>
    <row r="58" spans="1:254" s="50" customFormat="1" ht="14.25" customHeight="1">
      <c r="A58" s="90">
        <v>1045</v>
      </c>
      <c r="B58" s="69" t="s">
        <v>170</v>
      </c>
      <c r="C58" s="44">
        <v>43770</v>
      </c>
      <c r="D58" s="91">
        <v>3720684</v>
      </c>
      <c r="E58" s="92" t="s">
        <v>47</v>
      </c>
      <c r="F58" s="49">
        <v>485245</v>
      </c>
      <c r="G58" s="47">
        <v>0.19999999999999996</v>
      </c>
      <c r="H58" s="48">
        <v>97048.999999999985</v>
      </c>
      <c r="I58" s="47">
        <v>0.073736477019650137</v>
      </c>
      <c r="J58" s="93">
        <v>35780.256791400134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</row>
    <row r="59" spans="1:254" s="50" customFormat="1" ht="14.25" customHeight="1">
      <c r="A59" s="90">
        <v>1045</v>
      </c>
      <c r="B59" s="69" t="s">
        <v>170</v>
      </c>
      <c r="C59" s="44">
        <v>43617</v>
      </c>
      <c r="D59" s="91">
        <v>3579065</v>
      </c>
      <c r="E59" s="92" t="s">
        <v>48</v>
      </c>
      <c r="F59" s="49">
        <v>717536</v>
      </c>
      <c r="G59" s="47">
        <v>0.19999999999999996</v>
      </c>
      <c r="H59" s="48">
        <v>143507.19999999998</v>
      </c>
      <c r="I59" s="47">
        <v>0.10486755533624689</v>
      </c>
      <c r="J59" s="93">
        <v>75246.246185749245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</row>
    <row r="60" spans="1:254" s="50" customFormat="1" ht="14.25" customHeight="1">
      <c r="A60" s="90">
        <v>1045</v>
      </c>
      <c r="B60" s="69" t="s">
        <v>170</v>
      </c>
      <c r="C60" s="44">
        <v>43160</v>
      </c>
      <c r="D60" s="91">
        <v>5079187</v>
      </c>
      <c r="E60" s="92" t="s">
        <v>73</v>
      </c>
      <c r="F60" s="49">
        <v>601186</v>
      </c>
      <c r="G60" s="47">
        <v>0.20000000000000018</v>
      </c>
      <c r="H60" s="48">
        <v>120237.20000000011</v>
      </c>
      <c r="I60" s="47">
        <v>0.041745346366070517</v>
      </c>
      <c r="J60" s="93">
        <v>25096.717800432471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3"/>
      <c r="II60" s="43"/>
      <c r="IJ60" s="43"/>
      <c r="IK60" s="43"/>
      <c r="IL60" s="43"/>
      <c r="IM60" s="43"/>
      <c r="IN60" s="43"/>
      <c r="IO60" s="43"/>
      <c r="IP60" s="43"/>
      <c r="IQ60" s="43"/>
      <c r="IR60" s="43"/>
      <c r="IS60" s="43"/>
      <c r="IT60" s="43"/>
    </row>
    <row r="61" spans="1:254" s="50" customFormat="1" ht="14.25" customHeight="1">
      <c r="A61" s="90">
        <v>1045</v>
      </c>
      <c r="B61" s="69" t="s">
        <v>170</v>
      </c>
      <c r="C61" s="44">
        <v>43160</v>
      </c>
      <c r="D61" s="91">
        <v>4713673</v>
      </c>
      <c r="E61" s="92" t="s">
        <v>73</v>
      </c>
      <c r="F61" s="49">
        <v>660077</v>
      </c>
      <c r="G61" s="47">
        <v>0.20000000000000018</v>
      </c>
      <c r="H61" s="48">
        <v>132015.40000000011</v>
      </c>
      <c r="I61" s="47">
        <v>0.041745346366070517</v>
      </c>
      <c r="J61" s="93">
        <v>27555.142993276728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  <c r="IE61" s="43"/>
      <c r="IF61" s="43"/>
      <c r="IG61" s="43"/>
      <c r="IH61" s="43"/>
      <c r="II61" s="43"/>
      <c r="IJ61" s="43"/>
      <c r="IK61" s="43"/>
      <c r="IL61" s="43"/>
      <c r="IM61" s="43"/>
      <c r="IN61" s="43"/>
      <c r="IO61" s="43"/>
      <c r="IP61" s="43"/>
      <c r="IQ61" s="43"/>
      <c r="IR61" s="43"/>
      <c r="IS61" s="43"/>
      <c r="IT61" s="43"/>
    </row>
    <row r="62" spans="1:254" s="50" customFormat="1" ht="14.25" customHeight="1">
      <c r="A62" s="90">
        <v>1045</v>
      </c>
      <c r="B62" s="69" t="s">
        <v>170</v>
      </c>
      <c r="C62" s="44">
        <v>43160</v>
      </c>
      <c r="D62" s="91">
        <v>8949220</v>
      </c>
      <c r="E62" s="92" t="s">
        <v>73</v>
      </c>
      <c r="F62" s="49">
        <v>1810143</v>
      </c>
      <c r="G62" s="47">
        <v>0.20000000000000018</v>
      </c>
      <c r="H62" s="48">
        <v>362028.60000000033</v>
      </c>
      <c r="I62" s="47">
        <v>0.041745346366070517</v>
      </c>
      <c r="J62" s="93">
        <v>75565.046507117979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  <c r="IN62" s="43"/>
      <c r="IO62" s="43"/>
      <c r="IP62" s="43"/>
      <c r="IQ62" s="43"/>
      <c r="IR62" s="43"/>
      <c r="IS62" s="43"/>
      <c r="IT62" s="43"/>
    </row>
    <row r="63" spans="1:254" s="50" customFormat="1" ht="14.25" customHeight="1">
      <c r="A63" s="90">
        <v>1045</v>
      </c>
      <c r="B63" s="69" t="s">
        <v>170</v>
      </c>
      <c r="C63" s="44">
        <v>41122</v>
      </c>
      <c r="D63" s="91">
        <v>5079201</v>
      </c>
      <c r="E63" s="92" t="s">
        <v>79</v>
      </c>
      <c r="F63" s="49">
        <v>418180</v>
      </c>
      <c r="G63" s="47">
        <v>0.11619895212804132</v>
      </c>
      <c r="H63" s="48">
        <v>48592.077800904321</v>
      </c>
      <c r="I63" s="47">
        <v>0.037759872514041677</v>
      </c>
      <c r="J63" s="93">
        <v>15790.423487921949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3"/>
      <c r="II63" s="43"/>
      <c r="IJ63" s="43"/>
      <c r="IK63" s="43"/>
      <c r="IL63" s="43"/>
      <c r="IM63" s="43"/>
      <c r="IN63" s="43"/>
      <c r="IO63" s="43"/>
      <c r="IP63" s="43"/>
      <c r="IQ63" s="43"/>
      <c r="IR63" s="43"/>
      <c r="IS63" s="43"/>
      <c r="IT63" s="43"/>
    </row>
    <row r="64" spans="1:254" s="50" customFormat="1" ht="14.25" customHeight="1">
      <c r="A64" s="90">
        <v>1045</v>
      </c>
      <c r="B64" s="69" t="s">
        <v>170</v>
      </c>
      <c r="C64" s="44">
        <v>40787</v>
      </c>
      <c r="D64" s="91">
        <v>8010562</v>
      </c>
      <c r="E64" s="92" t="s">
        <v>80</v>
      </c>
      <c r="F64" s="49">
        <v>649361</v>
      </c>
      <c r="G64" s="47">
        <v>0.11619895212804132</v>
      </c>
      <c r="H64" s="48">
        <v>75455.067752817034</v>
      </c>
      <c r="I64" s="47">
        <v>-0.011260910871528354</v>
      </c>
      <c r="J64" s="93">
        <v>-7312.3963444465235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3"/>
      <c r="II64" s="43"/>
      <c r="IJ64" s="43"/>
      <c r="IK64" s="43"/>
      <c r="IL64" s="43"/>
      <c r="IM64" s="43"/>
      <c r="IN64" s="43"/>
      <c r="IO64" s="43"/>
      <c r="IP64" s="43"/>
      <c r="IQ64" s="43"/>
      <c r="IR64" s="43"/>
      <c r="IS64" s="43"/>
      <c r="IT64" s="43"/>
    </row>
    <row r="65" spans="1:254" s="50" customFormat="1" ht="14.25" customHeight="1">
      <c r="A65" s="90">
        <v>1045</v>
      </c>
      <c r="B65" s="69" t="s">
        <v>170</v>
      </c>
      <c r="C65" s="44">
        <v>42005</v>
      </c>
      <c r="D65" s="91">
        <v>2277617</v>
      </c>
      <c r="E65" s="92" t="s">
        <v>81</v>
      </c>
      <c r="F65" s="49">
        <v>387066</v>
      </c>
      <c r="G65" s="47">
        <v>0.11619895212804132</v>
      </c>
      <c r="H65" s="48">
        <v>44976.663604392445</v>
      </c>
      <c r="I65" s="47">
        <v>0.050237551190883141</v>
      </c>
      <c r="J65" s="93">
        <v>19445.247989250372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  <c r="IE65" s="43"/>
      <c r="IF65" s="43"/>
      <c r="IG65" s="43"/>
      <c r="IH65" s="43"/>
      <c r="II65" s="43"/>
      <c r="IJ65" s="43"/>
      <c r="IK65" s="43"/>
      <c r="IL65" s="43"/>
      <c r="IM65" s="43"/>
      <c r="IN65" s="43"/>
      <c r="IO65" s="43"/>
      <c r="IP65" s="43"/>
      <c r="IQ65" s="43"/>
      <c r="IR65" s="43"/>
      <c r="IS65" s="43"/>
      <c r="IT65" s="43"/>
    </row>
    <row r="66" spans="1:254" s="50" customFormat="1" ht="14.25" customHeight="1">
      <c r="A66" s="90">
        <v>1045</v>
      </c>
      <c r="B66" s="69" t="s">
        <v>170</v>
      </c>
      <c r="C66" s="44">
        <v>43101</v>
      </c>
      <c r="D66" s="91">
        <v>3111482</v>
      </c>
      <c r="E66" s="92" t="s">
        <v>82</v>
      </c>
      <c r="F66" s="49">
        <v>444502</v>
      </c>
      <c r="G66" s="47">
        <v>0.11619895212804132</v>
      </c>
      <c r="H66" s="48">
        <v>51650.666618818621</v>
      </c>
      <c r="I66" s="47">
        <v>0.028551008883621186</v>
      </c>
      <c r="J66" s="93">
        <v>12690.980550787384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  <c r="IE66" s="43"/>
      <c r="IF66" s="43"/>
      <c r="IG66" s="43"/>
      <c r="IH66" s="43"/>
      <c r="II66" s="43"/>
      <c r="IJ66" s="43"/>
      <c r="IK66" s="43"/>
      <c r="IL66" s="43"/>
      <c r="IM66" s="43"/>
      <c r="IN66" s="43"/>
      <c r="IO66" s="43"/>
      <c r="IP66" s="43"/>
      <c r="IQ66" s="43"/>
      <c r="IR66" s="43"/>
      <c r="IS66" s="43"/>
      <c r="IT66" s="43"/>
    </row>
    <row r="67" spans="1:254" s="50" customFormat="1" ht="14.25" customHeight="1">
      <c r="A67" s="90">
        <v>1045</v>
      </c>
      <c r="B67" s="69" t="s">
        <v>170</v>
      </c>
      <c r="C67" s="44">
        <v>41122</v>
      </c>
      <c r="D67" s="91">
        <v>5409634</v>
      </c>
      <c r="E67" s="92" t="s">
        <v>83</v>
      </c>
      <c r="F67" s="49">
        <v>382204</v>
      </c>
      <c r="G67" s="47">
        <v>0.11619895212804132</v>
      </c>
      <c r="H67" s="48">
        <v>44411.704299145902</v>
      </c>
      <c r="I67" s="47">
        <v>0.037759872514041677</v>
      </c>
      <c r="J67" s="93">
        <v>14431.974314356785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  <c r="IE67" s="43"/>
      <c r="IF67" s="43"/>
      <c r="IG67" s="43"/>
      <c r="IH67" s="43"/>
      <c r="II67" s="43"/>
      <c r="IJ67" s="43"/>
      <c r="IK67" s="43"/>
      <c r="IL67" s="43"/>
      <c r="IM67" s="43"/>
      <c r="IN67" s="43"/>
      <c r="IO67" s="43"/>
      <c r="IP67" s="43"/>
      <c r="IQ67" s="43"/>
      <c r="IR67" s="43"/>
      <c r="IS67" s="43"/>
      <c r="IT67" s="43"/>
    </row>
    <row r="68" spans="1:254" s="50" customFormat="1" ht="14.25" customHeight="1">
      <c r="A68" s="90">
        <v>1045</v>
      </c>
      <c r="B68" s="69" t="s">
        <v>170</v>
      </c>
      <c r="C68" s="44">
        <v>44440</v>
      </c>
      <c r="D68" s="91">
        <v>3660866</v>
      </c>
      <c r="E68" s="92" t="s">
        <v>86</v>
      </c>
      <c r="F68" s="49">
        <v>2349512</v>
      </c>
      <c r="G68" s="47">
        <v>0.062385321100917324</v>
      </c>
      <c r="H68" s="48">
        <v>146575.06055045847</v>
      </c>
      <c r="I68" s="47">
        <v>-0.0092251508365811408</v>
      </c>
      <c r="J68" s="93">
        <v>-21674.602592357431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  <c r="IE68" s="43"/>
      <c r="IF68" s="43"/>
      <c r="IG68" s="43"/>
      <c r="IH68" s="43"/>
      <c r="II68" s="43"/>
      <c r="IJ68" s="43"/>
      <c r="IK68" s="43"/>
      <c r="IL68" s="43"/>
      <c r="IM68" s="43"/>
      <c r="IN68" s="43"/>
      <c r="IO68" s="43"/>
      <c r="IP68" s="43"/>
      <c r="IQ68" s="43"/>
      <c r="IR68" s="43"/>
      <c r="IS68" s="43"/>
      <c r="IT68" s="43"/>
    </row>
    <row r="69" spans="1:254" s="50" customFormat="1" ht="14.25" customHeight="1">
      <c r="A69" s="90">
        <v>1045</v>
      </c>
      <c r="B69" s="69" t="s">
        <v>170</v>
      </c>
      <c r="C69" s="44">
        <v>44440</v>
      </c>
      <c r="D69" s="91">
        <v>3660877</v>
      </c>
      <c r="E69" s="92" t="s">
        <v>87</v>
      </c>
      <c r="F69" s="49">
        <v>784809</v>
      </c>
      <c r="G69" s="47">
        <v>0.062385321100917324</v>
      </c>
      <c r="H69" s="48">
        <v>48960.561467889827</v>
      </c>
      <c r="I69" s="47">
        <v>-0.0092251508365811408</v>
      </c>
      <c r="J69" s="93">
        <v>-7239.9814029064082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</row>
    <row r="70" spans="1:254" s="50" customFormat="1" ht="14.25" customHeight="1">
      <c r="A70" s="90">
        <v>1045</v>
      </c>
      <c r="B70" s="69" t="s">
        <v>170</v>
      </c>
      <c r="C70" s="44">
        <v>44440</v>
      </c>
      <c r="D70" s="91">
        <v>3660822</v>
      </c>
      <c r="E70" s="92" t="s">
        <v>88</v>
      </c>
      <c r="F70" s="49">
        <v>2305269</v>
      </c>
      <c r="G70" s="47">
        <v>0.062385321100917324</v>
      </c>
      <c r="H70" s="48">
        <v>143814.94678899058</v>
      </c>
      <c r="I70" s="47">
        <v>-0.0092251508365811408</v>
      </c>
      <c r="J70" s="93">
        <v>-21266.454243894568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</row>
    <row r="71" spans="1:254" s="50" customFormat="1" ht="14.25" customHeight="1">
      <c r="A71" s="90">
        <v>1045</v>
      </c>
      <c r="B71" s="69" t="s">
        <v>170</v>
      </c>
      <c r="C71" s="44">
        <v>44440</v>
      </c>
      <c r="D71" s="91">
        <v>4344409</v>
      </c>
      <c r="E71" s="92" t="s">
        <v>89</v>
      </c>
      <c r="F71" s="49">
        <v>91903</v>
      </c>
      <c r="G71" s="47">
        <v>0.062385321100917324</v>
      </c>
      <c r="H71" s="48">
        <v>5733.3981651376052</v>
      </c>
      <c r="I71" s="47">
        <v>-0.0092251508365811408</v>
      </c>
      <c r="J71" s="93">
        <v>-847.81903733431659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  <c r="IE71" s="43"/>
      <c r="IF71" s="43"/>
      <c r="IG71" s="43"/>
      <c r="IH71" s="43"/>
      <c r="II71" s="43"/>
      <c r="IJ71" s="43"/>
      <c r="IK71" s="43"/>
      <c r="IL71" s="43"/>
      <c r="IM71" s="43"/>
      <c r="IN71" s="43"/>
      <c r="IO71" s="43"/>
      <c r="IP71" s="43"/>
      <c r="IQ71" s="43"/>
      <c r="IR71" s="43"/>
      <c r="IS71" s="43"/>
      <c r="IT71" s="43"/>
    </row>
    <row r="72" spans="1:254" s="50" customFormat="1" ht="14.25" customHeight="1">
      <c r="A72" s="90">
        <v>1045</v>
      </c>
      <c r="B72" s="69" t="s">
        <v>170</v>
      </c>
      <c r="C72" s="44">
        <v>44440</v>
      </c>
      <c r="D72" s="91">
        <v>3660844</v>
      </c>
      <c r="E72" s="92" t="s">
        <v>90</v>
      </c>
      <c r="F72" s="49">
        <v>1836876</v>
      </c>
      <c r="G72" s="47">
        <v>0.062385321100917324</v>
      </c>
      <c r="H72" s="48">
        <v>114594.09908256862</v>
      </c>
      <c r="I72" s="47">
        <v>-0.0092251508365811408</v>
      </c>
      <c r="J72" s="93">
        <v>-16945.458168095818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  <c r="IE72" s="43"/>
      <c r="IF72" s="43"/>
      <c r="IG72" s="43"/>
      <c r="IH72" s="43"/>
      <c r="II72" s="43"/>
      <c r="IJ72" s="43"/>
      <c r="IK72" s="43"/>
      <c r="IL72" s="43"/>
      <c r="IM72" s="43"/>
      <c r="IN72" s="43"/>
      <c r="IO72" s="43"/>
      <c r="IP72" s="43"/>
      <c r="IQ72" s="43"/>
      <c r="IR72" s="43"/>
      <c r="IS72" s="43"/>
      <c r="IT72" s="43"/>
    </row>
    <row r="73" spans="1:254" s="50" customFormat="1" ht="14.25" customHeight="1">
      <c r="A73" s="90">
        <v>1045</v>
      </c>
      <c r="B73" s="69" t="s">
        <v>170</v>
      </c>
      <c r="C73" s="44">
        <v>44440</v>
      </c>
      <c r="D73" s="91">
        <v>4344238</v>
      </c>
      <c r="E73" s="92" t="s">
        <v>91</v>
      </c>
      <c r="F73" s="49">
        <v>125537</v>
      </c>
      <c r="G73" s="47">
        <v>0.062385321100917324</v>
      </c>
      <c r="H73" s="48">
        <v>7831.6660550458582</v>
      </c>
      <c r="I73" s="47">
        <v>-0.0092251508365811408</v>
      </c>
      <c r="J73" s="93">
        <v>-1158.0977605718867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  <c r="IK73" s="43"/>
      <c r="IL73" s="43"/>
      <c r="IM73" s="43"/>
      <c r="IN73" s="43"/>
      <c r="IO73" s="43"/>
      <c r="IP73" s="43"/>
      <c r="IQ73" s="43"/>
      <c r="IR73" s="43"/>
      <c r="IS73" s="43"/>
      <c r="IT73" s="43"/>
    </row>
    <row r="74" spans="1:254" s="50" customFormat="1" ht="14.25" customHeight="1">
      <c r="A74" s="90">
        <v>1045</v>
      </c>
      <c r="B74" s="69" t="s">
        <v>170</v>
      </c>
      <c r="C74" s="44">
        <v>44378</v>
      </c>
      <c r="D74" s="91">
        <v>4345853</v>
      </c>
      <c r="E74" s="92" t="s">
        <v>100</v>
      </c>
      <c r="F74" s="49">
        <v>42762</v>
      </c>
      <c r="G74" s="47">
        <v>0.10012515644555697</v>
      </c>
      <c r="H74" s="48">
        <v>4281.5519399249069</v>
      </c>
      <c r="I74" s="47">
        <v>0.043092400821119183</v>
      </c>
      <c r="J74" s="93">
        <v>1842.7172439126985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</row>
    <row r="75" spans="1:254" s="50" customFormat="1" ht="14.25" customHeight="1">
      <c r="A75" s="90">
        <v>1045</v>
      </c>
      <c r="B75" s="69" t="s">
        <v>170</v>
      </c>
      <c r="C75" s="44">
        <v>43405</v>
      </c>
      <c r="D75" s="91">
        <v>3363951</v>
      </c>
      <c r="E75" s="92" t="s">
        <v>101</v>
      </c>
      <c r="F75" s="49">
        <v>658916</v>
      </c>
      <c r="G75" s="47">
        <v>0.10012515644555697</v>
      </c>
      <c r="H75" s="48">
        <v>65974.067584480625</v>
      </c>
      <c r="I75" s="47">
        <v>0.023209618451882269</v>
      </c>
      <c r="J75" s="93">
        <v>15293.188951840457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</row>
    <row r="76" spans="1:254" s="50" customFormat="1" ht="14.25" customHeight="1">
      <c r="A76" s="90">
        <v>1045</v>
      </c>
      <c r="B76" s="69" t="s">
        <v>170</v>
      </c>
      <c r="C76" s="44">
        <v>43405</v>
      </c>
      <c r="D76" s="91">
        <v>3363940</v>
      </c>
      <c r="E76" s="92" t="s">
        <v>102</v>
      </c>
      <c r="F76" s="49">
        <v>1138857</v>
      </c>
      <c r="G76" s="47">
        <v>0.10012515644555697</v>
      </c>
      <c r="H76" s="48">
        <v>114028.23529411768</v>
      </c>
      <c r="I76" s="47">
        <v>0.023209618451882269</v>
      </c>
      <c r="J76" s="93">
        <v>26432.436441255286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</row>
    <row r="77" spans="1:254" s="50" customFormat="1" ht="13.8" customHeight="1">
      <c r="A77" s="90">
        <v>1069</v>
      </c>
      <c r="B77" s="69" t="s">
        <v>171</v>
      </c>
      <c r="C77" s="44">
        <v>41974</v>
      </c>
      <c r="D77" s="91">
        <v>2257518</v>
      </c>
      <c r="E77" s="92" t="s">
        <v>26</v>
      </c>
      <c r="F77" s="49">
        <v>1158565</v>
      </c>
      <c r="G77" s="47">
        <v>0.070247933884297398</v>
      </c>
      <c r="H77" s="48">
        <v>81386.797520661014</v>
      </c>
      <c r="I77" s="47">
        <v>0.057782323978002884</v>
      </c>
      <c r="J77" s="93">
        <v>66944.578179574906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  <c r="IS77" s="43"/>
      <c r="IT77" s="43"/>
    </row>
    <row r="78" spans="1:254" s="50" customFormat="1" ht="14.25" customHeight="1">
      <c r="A78" s="90">
        <v>1069</v>
      </c>
      <c r="B78" s="69" t="s">
        <v>171</v>
      </c>
      <c r="C78" s="44">
        <v>44409</v>
      </c>
      <c r="D78" s="91">
        <v>4479634</v>
      </c>
      <c r="E78" s="92" t="s">
        <v>27</v>
      </c>
      <c r="F78" s="49">
        <v>52688.24</v>
      </c>
      <c r="G78" s="47">
        <v>0.070247933884297398</v>
      </c>
      <c r="H78" s="48">
        <v>3701.2399999999934</v>
      </c>
      <c r="I78" s="47">
        <v>0.026173909005195426</v>
      </c>
      <c r="J78" s="93">
        <v>1379.0571994038978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</row>
    <row r="79" spans="1:254" s="50" customFormat="1" ht="14.25" customHeight="1">
      <c r="A79" s="90">
        <v>1069</v>
      </c>
      <c r="B79" s="69" t="s">
        <v>171</v>
      </c>
      <c r="C79" s="44">
        <v>41974</v>
      </c>
      <c r="D79" s="91">
        <v>2257530</v>
      </c>
      <c r="E79" s="92" t="s">
        <v>28</v>
      </c>
      <c r="F79" s="49">
        <v>537656</v>
      </c>
      <c r="G79" s="47">
        <v>0.070247933884297398</v>
      </c>
      <c r="H79" s="48">
        <v>37769.2231404958</v>
      </c>
      <c r="I79" s="47">
        <v>0.057782323978002884</v>
      </c>
      <c r="J79" s="93">
        <v>31067.01318071712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  <c r="IS79" s="43"/>
      <c r="IT79" s="43"/>
    </row>
    <row r="80" spans="1:254" s="50" customFormat="1" ht="14.25" customHeight="1">
      <c r="A80" s="90">
        <v>1069</v>
      </c>
      <c r="B80" s="69" t="s">
        <v>171</v>
      </c>
      <c r="C80" s="44">
        <v>41974</v>
      </c>
      <c r="D80" s="91">
        <v>2257540</v>
      </c>
      <c r="E80" s="92" t="s">
        <v>29</v>
      </c>
      <c r="F80" s="49">
        <v>1108079</v>
      </c>
      <c r="G80" s="47">
        <v>0.070247933884297398</v>
      </c>
      <c r="H80" s="48">
        <v>77840.26033057837</v>
      </c>
      <c r="I80" s="47">
        <v>0.057782323978002884</v>
      </c>
      <c r="J80" s="93">
        <v>64027.379771221458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  <c r="IN80" s="43"/>
      <c r="IO80" s="43"/>
      <c r="IP80" s="43"/>
      <c r="IQ80" s="43"/>
      <c r="IR80" s="43"/>
      <c r="IS80" s="43"/>
      <c r="IT80" s="43"/>
    </row>
    <row r="81" spans="1:254" s="50" customFormat="1" ht="14.25" customHeight="1">
      <c r="A81" s="90">
        <v>1069</v>
      </c>
      <c r="B81" s="69" t="s">
        <v>171</v>
      </c>
      <c r="C81" s="44">
        <v>43405</v>
      </c>
      <c r="D81" s="91">
        <v>3364987</v>
      </c>
      <c r="E81" s="92" t="s">
        <v>30</v>
      </c>
      <c r="F81" s="49">
        <v>402712</v>
      </c>
      <c r="G81" s="47">
        <v>0.070247933884297398</v>
      </c>
      <c r="H81" s="48">
        <v>28289.685950413175</v>
      </c>
      <c r="I81" s="47">
        <v>0.023209618451882269</v>
      </c>
      <c r="J81" s="93">
        <v>9346.7918659944116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  <c r="IE81" s="43"/>
      <c r="IF81" s="43"/>
      <c r="IG81" s="43"/>
      <c r="IH81" s="43"/>
      <c r="II81" s="43"/>
      <c r="IJ81" s="43"/>
      <c r="IK81" s="43"/>
      <c r="IL81" s="43"/>
      <c r="IM81" s="43"/>
      <c r="IN81" s="43"/>
      <c r="IO81" s="43"/>
      <c r="IP81" s="43"/>
      <c r="IQ81" s="43"/>
      <c r="IR81" s="43"/>
      <c r="IS81" s="43"/>
      <c r="IT81" s="43"/>
    </row>
    <row r="82" spans="1:254" s="50" customFormat="1" ht="14.25" customHeight="1">
      <c r="A82" s="90">
        <v>1069</v>
      </c>
      <c r="B82" s="69" t="s">
        <v>171</v>
      </c>
      <c r="C82" s="44">
        <v>43770</v>
      </c>
      <c r="D82" s="91">
        <v>3724539</v>
      </c>
      <c r="E82" s="92" t="s">
        <v>31</v>
      </c>
      <c r="F82" s="49">
        <v>288353</v>
      </c>
      <c r="G82" s="47">
        <v>0.070247933884297398</v>
      </c>
      <c r="H82" s="48">
        <v>20256.202479338808</v>
      </c>
      <c r="I82" s="47">
        <v>0.070247933884297398</v>
      </c>
      <c r="J82" s="93">
        <v>20256.202479338808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  <c r="IP82" s="43"/>
      <c r="IQ82" s="43"/>
      <c r="IR82" s="43"/>
      <c r="IS82" s="43"/>
      <c r="IT82" s="43"/>
    </row>
    <row r="83" spans="1:254" s="50" customFormat="1" ht="14.25" customHeight="1">
      <c r="A83" s="90">
        <v>1069</v>
      </c>
      <c r="B83" s="69" t="s">
        <v>171</v>
      </c>
      <c r="C83" s="44">
        <v>41579</v>
      </c>
      <c r="D83" s="91">
        <v>1723466</v>
      </c>
      <c r="E83" s="92" t="s">
        <v>39</v>
      </c>
      <c r="F83" s="49">
        <v>510789</v>
      </c>
      <c r="G83" s="47">
        <v>0.15229929851909585</v>
      </c>
      <c r="H83" s="48">
        <v>77792.806391270453</v>
      </c>
      <c r="I83" s="47">
        <v>-0.029718786798210613</v>
      </c>
      <c r="J83" s="93">
        <v>-15180.029389871201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  <c r="IS83" s="43"/>
      <c r="IT83" s="43"/>
    </row>
    <row r="84" spans="1:254" s="50" customFormat="1" ht="14.25" customHeight="1">
      <c r="A84" s="90">
        <v>1069</v>
      </c>
      <c r="B84" s="69" t="s">
        <v>171</v>
      </c>
      <c r="C84" s="44">
        <v>44409</v>
      </c>
      <c r="D84" s="91">
        <v>4477504</v>
      </c>
      <c r="E84" s="92" t="s">
        <v>40</v>
      </c>
      <c r="F84" s="49">
        <v>24</v>
      </c>
      <c r="G84" s="47">
        <v>0.15229929851909585</v>
      </c>
      <c r="H84" s="48">
        <v>3.6551831644583004</v>
      </c>
      <c r="I84" s="47">
        <v>0.021566903645910459</v>
      </c>
      <c r="J84" s="93">
        <v>0.51760568750185099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  <c r="IP84" s="43"/>
      <c r="IQ84" s="43"/>
      <c r="IR84" s="43"/>
      <c r="IS84" s="43"/>
      <c r="IT84" s="43"/>
    </row>
    <row r="85" spans="1:254" s="50" customFormat="1" ht="14.25" customHeight="1">
      <c r="A85" s="90">
        <v>1069</v>
      </c>
      <c r="B85" s="69" t="s">
        <v>171</v>
      </c>
      <c r="C85" s="44">
        <v>43770</v>
      </c>
      <c r="D85" s="91">
        <v>3722453</v>
      </c>
      <c r="E85" s="92" t="s">
        <v>49</v>
      </c>
      <c r="F85" s="49">
        <v>799771</v>
      </c>
      <c r="G85" s="47">
        <v>0.14166666666666683</v>
      </c>
      <c r="H85" s="48">
        <v>113300.89166666679</v>
      </c>
      <c r="I85" s="47">
        <v>0.073736477019650137</v>
      </c>
      <c r="J85" s="93">
        <v>58972.295962482611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  <c r="IE85" s="43"/>
      <c r="IF85" s="43"/>
      <c r="IG85" s="43"/>
      <c r="IH85" s="43"/>
      <c r="II85" s="43"/>
      <c r="IJ85" s="43"/>
      <c r="IK85" s="43"/>
      <c r="IL85" s="43"/>
      <c r="IM85" s="43"/>
      <c r="IN85" s="43"/>
      <c r="IO85" s="43"/>
      <c r="IP85" s="43"/>
      <c r="IQ85" s="43"/>
      <c r="IR85" s="43"/>
      <c r="IS85" s="43"/>
      <c r="IT85" s="43"/>
    </row>
    <row r="86" spans="1:254" s="50" customFormat="1" ht="14.25" customHeight="1">
      <c r="A86" s="90">
        <v>1069</v>
      </c>
      <c r="B86" s="69" t="s">
        <v>171</v>
      </c>
      <c r="C86" s="44">
        <v>43770</v>
      </c>
      <c r="D86" s="91">
        <v>3722330</v>
      </c>
      <c r="E86" s="92" t="s">
        <v>50</v>
      </c>
      <c r="F86" s="49">
        <v>284131</v>
      </c>
      <c r="G86" s="47">
        <v>0.14166666666666683</v>
      </c>
      <c r="H86" s="48">
        <v>40251.891666666714</v>
      </c>
      <c r="I86" s="47">
        <v>0.073736477019650137</v>
      </c>
      <c r="J86" s="93">
        <v>20950.818952070214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  <c r="IE86" s="43"/>
      <c r="IF86" s="43"/>
      <c r="IG86" s="43"/>
      <c r="IH86" s="43"/>
      <c r="II86" s="43"/>
      <c r="IJ86" s="43"/>
      <c r="IK86" s="43"/>
      <c r="IL86" s="43"/>
      <c r="IM86" s="43"/>
      <c r="IN86" s="43"/>
      <c r="IO86" s="43"/>
      <c r="IP86" s="43"/>
      <c r="IQ86" s="43"/>
      <c r="IR86" s="43"/>
      <c r="IS86" s="43"/>
      <c r="IT86" s="43"/>
    </row>
    <row r="87" spans="1:254" s="50" customFormat="1" ht="14.25" customHeight="1">
      <c r="A87" s="90">
        <v>1069</v>
      </c>
      <c r="B87" s="69" t="s">
        <v>171</v>
      </c>
      <c r="C87" s="44">
        <v>43770</v>
      </c>
      <c r="D87" s="91">
        <v>3722420</v>
      </c>
      <c r="E87" s="92" t="s">
        <v>51</v>
      </c>
      <c r="F87" s="49">
        <v>812342</v>
      </c>
      <c r="G87" s="47">
        <v>0.14166666666666683</v>
      </c>
      <c r="H87" s="48">
        <v>115081.78333333347</v>
      </c>
      <c r="I87" s="47">
        <v>0.073736477019650137</v>
      </c>
      <c r="J87" s="93">
        <v>59899.237215096633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  <c r="IE87" s="43"/>
      <c r="IF87" s="43"/>
      <c r="IG87" s="43"/>
      <c r="IH87" s="43"/>
      <c r="II87" s="43"/>
      <c r="IJ87" s="43"/>
      <c r="IK87" s="43"/>
      <c r="IL87" s="43"/>
      <c r="IM87" s="43"/>
      <c r="IN87" s="43"/>
      <c r="IO87" s="43"/>
      <c r="IP87" s="43"/>
      <c r="IQ87" s="43"/>
      <c r="IR87" s="43"/>
      <c r="IS87" s="43"/>
      <c r="IT87" s="43"/>
    </row>
    <row r="88" spans="1:254" s="50" customFormat="1" ht="14.25" customHeight="1">
      <c r="A88" s="90">
        <v>1069</v>
      </c>
      <c r="B88" s="69" t="s">
        <v>171</v>
      </c>
      <c r="C88" s="44">
        <v>43770</v>
      </c>
      <c r="D88" s="91">
        <v>3728256</v>
      </c>
      <c r="E88" s="92" t="s">
        <v>52</v>
      </c>
      <c r="F88" s="49">
        <v>442733</v>
      </c>
      <c r="G88" s="47">
        <v>0.14166666666666683</v>
      </c>
      <c r="H88" s="48">
        <v>62720.508333333404</v>
      </c>
      <c r="I88" s="47">
        <v>0.073736477019650137</v>
      </c>
      <c r="J88" s="93">
        <v>32645.571680340763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  <c r="IE88" s="43"/>
      <c r="IF88" s="43"/>
      <c r="IG88" s="43"/>
      <c r="IH88" s="43"/>
      <c r="II88" s="43"/>
      <c r="IJ88" s="43"/>
      <c r="IK88" s="43"/>
      <c r="IL88" s="43"/>
      <c r="IM88" s="43"/>
      <c r="IN88" s="43"/>
      <c r="IO88" s="43"/>
      <c r="IP88" s="43"/>
      <c r="IQ88" s="43"/>
      <c r="IR88" s="43"/>
      <c r="IS88" s="43"/>
      <c r="IT88" s="43"/>
    </row>
    <row r="89" spans="1:254" s="50" customFormat="1" ht="14.25" customHeight="1">
      <c r="A89" s="90">
        <v>1069</v>
      </c>
      <c r="B89" s="69" t="s">
        <v>171</v>
      </c>
      <c r="C89" s="44">
        <v>44317</v>
      </c>
      <c r="D89" s="91">
        <v>4339952</v>
      </c>
      <c r="E89" s="92" t="s">
        <v>53</v>
      </c>
      <c r="F89" s="49">
        <v>33624</v>
      </c>
      <c r="G89" s="47">
        <v>0.14166666666666683</v>
      </c>
      <c r="H89" s="48">
        <v>4763.4000000000051</v>
      </c>
      <c r="I89" s="47">
        <v>0.09620844072325474</v>
      </c>
      <c r="J89" s="93">
        <v>3234.9126108787173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  <c r="IE89" s="43"/>
      <c r="IF89" s="43"/>
      <c r="IG89" s="43"/>
      <c r="IH89" s="43"/>
      <c r="II89" s="43"/>
      <c r="IJ89" s="43"/>
      <c r="IK89" s="43"/>
      <c r="IL89" s="43"/>
      <c r="IM89" s="43"/>
      <c r="IN89" s="43"/>
      <c r="IO89" s="43"/>
      <c r="IP89" s="43"/>
      <c r="IQ89" s="43"/>
      <c r="IR89" s="43"/>
      <c r="IS89" s="43"/>
      <c r="IT89" s="43"/>
    </row>
    <row r="90" spans="1:254" s="50" customFormat="1" ht="14.25" customHeight="1">
      <c r="A90" s="90">
        <v>1069</v>
      </c>
      <c r="B90" s="69" t="s">
        <v>171</v>
      </c>
      <c r="C90" s="44">
        <v>43770</v>
      </c>
      <c r="D90" s="91">
        <v>3722318</v>
      </c>
      <c r="E90" s="92" t="s">
        <v>54</v>
      </c>
      <c r="F90" s="49">
        <v>390374</v>
      </c>
      <c r="G90" s="47">
        <v>0.14166666666666683</v>
      </c>
      <c r="H90" s="48">
        <v>55302.983333333395</v>
      </c>
      <c r="I90" s="47">
        <v>0.073736477019650137</v>
      </c>
      <c r="J90" s="93">
        <v>28784.803480068902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  <c r="IK90" s="43"/>
      <c r="IL90" s="43"/>
      <c r="IM90" s="43"/>
      <c r="IN90" s="43"/>
      <c r="IO90" s="43"/>
      <c r="IP90" s="43"/>
      <c r="IQ90" s="43"/>
      <c r="IR90" s="43"/>
      <c r="IS90" s="43"/>
      <c r="IT90" s="43"/>
    </row>
    <row r="91" spans="1:254" s="50" customFormat="1" ht="14.25" customHeight="1">
      <c r="A91" s="90">
        <v>1069</v>
      </c>
      <c r="B91" s="69" t="s">
        <v>171</v>
      </c>
      <c r="C91" s="44">
        <v>44409</v>
      </c>
      <c r="D91" s="91">
        <v>4479623</v>
      </c>
      <c r="E91" s="92" t="s">
        <v>55</v>
      </c>
      <c r="F91" s="49">
        <v>110887.80</v>
      </c>
      <c r="G91" s="47">
        <v>0.148905109489051</v>
      </c>
      <c r="H91" s="48">
        <v>16511.759999999991</v>
      </c>
      <c r="I91" s="47">
        <v>0.026173909005195426</v>
      </c>
      <c r="J91" s="93">
        <v>2902.3671869863097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  <c r="IK91" s="43"/>
      <c r="IL91" s="43"/>
      <c r="IM91" s="43"/>
      <c r="IN91" s="43"/>
      <c r="IO91" s="43"/>
      <c r="IP91" s="43"/>
      <c r="IQ91" s="43"/>
      <c r="IR91" s="43"/>
      <c r="IS91" s="43"/>
      <c r="IT91" s="43"/>
    </row>
    <row r="92" spans="1:254" s="50" customFormat="1" ht="14.25" customHeight="1">
      <c r="A92" s="90">
        <v>1069</v>
      </c>
      <c r="B92" s="69" t="s">
        <v>171</v>
      </c>
      <c r="C92" s="44">
        <v>44409</v>
      </c>
      <c r="D92" s="91">
        <v>4506420</v>
      </c>
      <c r="E92" s="92" t="s">
        <v>56</v>
      </c>
      <c r="F92" s="49">
        <v>69698.740000000005</v>
      </c>
      <c r="G92" s="47">
        <v>0.148905109489051</v>
      </c>
      <c r="H92" s="48">
        <v>10378.498510948899</v>
      </c>
      <c r="I92" s="47">
        <v>0.026173909005195426</v>
      </c>
      <c r="J92" s="93">
        <v>1824.2884785367748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  <c r="IK92" s="43"/>
      <c r="IL92" s="43"/>
      <c r="IM92" s="43"/>
      <c r="IN92" s="43"/>
      <c r="IO92" s="43"/>
      <c r="IP92" s="43"/>
      <c r="IQ92" s="43"/>
      <c r="IR92" s="43"/>
      <c r="IS92" s="43"/>
      <c r="IT92" s="43"/>
    </row>
    <row r="93" spans="1:254" s="50" customFormat="1" ht="14.25" customHeight="1">
      <c r="A93" s="90">
        <v>1069</v>
      </c>
      <c r="B93" s="69" t="s">
        <v>171</v>
      </c>
      <c r="C93" s="44">
        <v>44013</v>
      </c>
      <c r="D93" s="91">
        <v>3822899</v>
      </c>
      <c r="E93" s="92" t="s">
        <v>57</v>
      </c>
      <c r="F93" s="49">
        <v>1454673</v>
      </c>
      <c r="G93" s="47">
        <v>0.148905109489051</v>
      </c>
      <c r="H93" s="48">
        <v>216608.24233576629</v>
      </c>
      <c r="I93" s="47">
        <v>0.148905109489051</v>
      </c>
      <c r="J93" s="93">
        <v>216608.24233576629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  <c r="IK93" s="43"/>
      <c r="IL93" s="43"/>
      <c r="IM93" s="43"/>
      <c r="IN93" s="43"/>
      <c r="IO93" s="43"/>
      <c r="IP93" s="43"/>
      <c r="IQ93" s="43"/>
      <c r="IR93" s="43"/>
      <c r="IS93" s="43"/>
      <c r="IT93" s="43"/>
    </row>
    <row r="94" spans="1:254" s="50" customFormat="1" ht="14.25" customHeight="1">
      <c r="A94" s="90">
        <v>1069</v>
      </c>
      <c r="B94" s="69" t="s">
        <v>171</v>
      </c>
      <c r="C94" s="44">
        <v>44013</v>
      </c>
      <c r="D94" s="91">
        <v>3822902</v>
      </c>
      <c r="E94" s="92" t="s">
        <v>58</v>
      </c>
      <c r="F94" s="49">
        <v>1131606</v>
      </c>
      <c r="G94" s="47">
        <v>0.148905109489051</v>
      </c>
      <c r="H94" s="48">
        <v>168501.91532846706</v>
      </c>
      <c r="I94" s="47">
        <v>0.148905109489051</v>
      </c>
      <c r="J94" s="93">
        <v>168501.91532846706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  <c r="IS94" s="43"/>
      <c r="IT94" s="43"/>
    </row>
    <row r="95" spans="1:254" s="50" customFormat="1" ht="14.25" customHeight="1">
      <c r="A95" s="90">
        <v>1069</v>
      </c>
      <c r="B95" s="69" t="s">
        <v>171</v>
      </c>
      <c r="C95" s="44">
        <v>43647</v>
      </c>
      <c r="D95" s="91">
        <v>3722089</v>
      </c>
      <c r="E95" s="92" t="s">
        <v>59</v>
      </c>
      <c r="F95" s="49">
        <v>2094461</v>
      </c>
      <c r="G95" s="47">
        <v>0.14166666666666683</v>
      </c>
      <c r="H95" s="48">
        <v>296715.3083333337</v>
      </c>
      <c r="I95" s="47">
        <v>0.09845215781879274</v>
      </c>
      <c r="J95" s="93">
        <v>206204.20491730646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  <c r="IS95" s="43"/>
      <c r="IT95" s="43"/>
    </row>
    <row r="96" spans="1:254" s="50" customFormat="1" ht="14.25" customHeight="1">
      <c r="A96" s="90">
        <v>1069</v>
      </c>
      <c r="B96" s="69" t="s">
        <v>171</v>
      </c>
      <c r="C96" s="44">
        <v>43770</v>
      </c>
      <c r="D96" s="91">
        <v>3722136</v>
      </c>
      <c r="E96" s="92" t="s">
        <v>60</v>
      </c>
      <c r="F96" s="49">
        <v>655925</v>
      </c>
      <c r="G96" s="47">
        <v>0.14166666666666683</v>
      </c>
      <c r="H96" s="48">
        <v>92922.708333333445</v>
      </c>
      <c r="I96" s="47">
        <v>0.073736477019650137</v>
      </c>
      <c r="J96" s="93">
        <v>48365.598689114013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  <c r="IE96" s="43"/>
      <c r="IF96" s="43"/>
      <c r="IG96" s="43"/>
      <c r="IH96" s="43"/>
      <c r="II96" s="43"/>
      <c r="IJ96" s="43"/>
      <c r="IK96" s="43"/>
      <c r="IL96" s="43"/>
      <c r="IM96" s="43"/>
      <c r="IN96" s="43"/>
      <c r="IO96" s="43"/>
      <c r="IP96" s="43"/>
      <c r="IQ96" s="43"/>
      <c r="IR96" s="43"/>
      <c r="IS96" s="43"/>
      <c r="IT96" s="43"/>
    </row>
    <row r="97" spans="1:254" s="50" customFormat="1" ht="14.25" customHeight="1">
      <c r="A97" s="90">
        <v>1069</v>
      </c>
      <c r="B97" s="69" t="s">
        <v>171</v>
      </c>
      <c r="C97" s="44">
        <v>43770</v>
      </c>
      <c r="D97" s="91">
        <v>3722180</v>
      </c>
      <c r="E97" s="92" t="s">
        <v>61</v>
      </c>
      <c r="F97" s="49">
        <v>646699</v>
      </c>
      <c r="G97" s="47">
        <v>0.14166666666666683</v>
      </c>
      <c r="H97" s="48">
        <v>91615.691666666768</v>
      </c>
      <c r="I97" s="47">
        <v>0.073736477019650137</v>
      </c>
      <c r="J97" s="93">
        <v>47685.305952130722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  <c r="IS97" s="43"/>
      <c r="IT97" s="43"/>
    </row>
    <row r="98" spans="1:254" s="50" customFormat="1" ht="14.25" customHeight="1">
      <c r="A98" s="90">
        <v>1069</v>
      </c>
      <c r="B98" s="69" t="s">
        <v>171</v>
      </c>
      <c r="C98" s="44">
        <v>43770</v>
      </c>
      <c r="D98" s="91">
        <v>3722012</v>
      </c>
      <c r="E98" s="92" t="s">
        <v>62</v>
      </c>
      <c r="F98" s="49">
        <v>601128</v>
      </c>
      <c r="G98" s="47">
        <v>0.14166666666666683</v>
      </c>
      <c r="H98" s="48">
        <v>85159.800000000105</v>
      </c>
      <c r="I98" s="47">
        <v>0.073736477019650137</v>
      </c>
      <c r="J98" s="93">
        <v>44325.060957868249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  <c r="IE98" s="43"/>
      <c r="IF98" s="43"/>
      <c r="IG98" s="43"/>
      <c r="IH98" s="43"/>
      <c r="II98" s="43"/>
      <c r="IJ98" s="43"/>
      <c r="IK98" s="43"/>
      <c r="IL98" s="43"/>
      <c r="IM98" s="43"/>
      <c r="IN98" s="43"/>
      <c r="IO98" s="43"/>
      <c r="IP98" s="43"/>
      <c r="IQ98" s="43"/>
      <c r="IR98" s="43"/>
      <c r="IS98" s="43"/>
      <c r="IT98" s="43"/>
    </row>
    <row r="99" spans="1:254" s="50" customFormat="1" ht="14.25" customHeight="1">
      <c r="A99" s="90">
        <v>1069</v>
      </c>
      <c r="B99" s="69" t="s">
        <v>171</v>
      </c>
      <c r="C99" s="44">
        <v>43770</v>
      </c>
      <c r="D99" s="91">
        <v>3722191</v>
      </c>
      <c r="E99" s="92" t="s">
        <v>63</v>
      </c>
      <c r="F99" s="49">
        <v>1157794</v>
      </c>
      <c r="G99" s="47">
        <v>0.14166666666666683</v>
      </c>
      <c r="H99" s="48">
        <v>164020.81666666685</v>
      </c>
      <c r="I99" s="47">
        <v>0.073736477019650137</v>
      </c>
      <c r="J99" s="93">
        <v>85371.650674488817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  <c r="IE99" s="43"/>
      <c r="IF99" s="43"/>
      <c r="IG99" s="43"/>
      <c r="IH99" s="43"/>
      <c r="II99" s="43"/>
      <c r="IJ99" s="43"/>
      <c r="IK99" s="43"/>
      <c r="IL99" s="43"/>
      <c r="IM99" s="43"/>
      <c r="IN99" s="43"/>
      <c r="IO99" s="43"/>
      <c r="IP99" s="43"/>
      <c r="IQ99" s="43"/>
      <c r="IR99" s="43"/>
      <c r="IS99" s="43"/>
      <c r="IT99" s="43"/>
    </row>
    <row r="100" spans="1:254" s="50" customFormat="1" ht="14.25" customHeight="1">
      <c r="A100" s="90">
        <v>1069</v>
      </c>
      <c r="B100" s="69" t="s">
        <v>171</v>
      </c>
      <c r="C100" s="44">
        <v>43770</v>
      </c>
      <c r="D100" s="91">
        <v>3722103</v>
      </c>
      <c r="E100" s="92" t="s">
        <v>64</v>
      </c>
      <c r="F100" s="49">
        <v>1109026</v>
      </c>
      <c r="G100" s="47">
        <v>0.14166666666666683</v>
      </c>
      <c r="H100" s="48">
        <v>157112.01666666684</v>
      </c>
      <c r="I100" s="47">
        <v>0.073736477019650137</v>
      </c>
      <c r="J100" s="93">
        <v>81775.670163194518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  <c r="IE100" s="43"/>
      <c r="IF100" s="43"/>
      <c r="IG100" s="43"/>
      <c r="IH100" s="43"/>
      <c r="II100" s="43"/>
      <c r="IJ100" s="43"/>
      <c r="IK100" s="43"/>
      <c r="IL100" s="43"/>
      <c r="IM100" s="43"/>
      <c r="IN100" s="43"/>
      <c r="IO100" s="43"/>
      <c r="IP100" s="43"/>
      <c r="IQ100" s="43"/>
      <c r="IR100" s="43"/>
      <c r="IS100" s="43"/>
      <c r="IT100" s="43"/>
    </row>
    <row r="101" spans="1:254" s="50" customFormat="1" ht="14.25" customHeight="1">
      <c r="A101" s="90">
        <v>1069</v>
      </c>
      <c r="B101" s="69" t="s">
        <v>171</v>
      </c>
      <c r="C101" s="44">
        <v>43770</v>
      </c>
      <c r="D101" s="91">
        <v>3728223</v>
      </c>
      <c r="E101" s="92" t="s">
        <v>65</v>
      </c>
      <c r="F101" s="49">
        <v>998054</v>
      </c>
      <c r="G101" s="47">
        <v>0.14166666666666683</v>
      </c>
      <c r="H101" s="48">
        <v>141390.98333333348</v>
      </c>
      <c r="I101" s="47">
        <v>0.073736477019650137</v>
      </c>
      <c r="J101" s="93">
        <v>73592.985835369895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  <c r="IE101" s="43"/>
      <c r="IF101" s="43"/>
      <c r="IG101" s="43"/>
      <c r="IH101" s="43"/>
      <c r="II101" s="43"/>
      <c r="IJ101" s="43"/>
      <c r="IK101" s="43"/>
      <c r="IL101" s="43"/>
      <c r="IM101" s="43"/>
      <c r="IN101" s="43"/>
      <c r="IO101" s="43"/>
      <c r="IP101" s="43"/>
      <c r="IQ101" s="43"/>
      <c r="IR101" s="43"/>
      <c r="IS101" s="43"/>
      <c r="IT101" s="43"/>
    </row>
    <row r="102" spans="1:254" s="50" customFormat="1" ht="14.25" customHeight="1">
      <c r="A102" s="90">
        <v>1069</v>
      </c>
      <c r="B102" s="69" t="s">
        <v>171</v>
      </c>
      <c r="C102" s="44">
        <v>44317</v>
      </c>
      <c r="D102" s="91">
        <v>4340000</v>
      </c>
      <c r="E102" s="92" t="s">
        <v>66</v>
      </c>
      <c r="F102" s="49">
        <v>60278</v>
      </c>
      <c r="G102" s="47">
        <v>0.14166666666666683</v>
      </c>
      <c r="H102" s="48">
        <v>8539.3833333333423</v>
      </c>
      <c r="I102" s="47">
        <v>0.09620844072325474</v>
      </c>
      <c r="J102" s="93">
        <v>5799.2523899163489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  <c r="IE102" s="43"/>
      <c r="IF102" s="43"/>
      <c r="IG102" s="43"/>
      <c r="IH102" s="43"/>
      <c r="II102" s="43"/>
      <c r="IJ102" s="43"/>
      <c r="IK102" s="43"/>
      <c r="IL102" s="43"/>
      <c r="IM102" s="43"/>
      <c r="IN102" s="43"/>
      <c r="IO102" s="43"/>
      <c r="IP102" s="43"/>
      <c r="IQ102" s="43"/>
      <c r="IR102" s="43"/>
      <c r="IS102" s="43"/>
      <c r="IT102" s="43"/>
    </row>
    <row r="103" spans="1:254" s="50" customFormat="1" ht="14.25" customHeight="1">
      <c r="A103" s="90">
        <v>1069</v>
      </c>
      <c r="B103" s="69" t="s">
        <v>171</v>
      </c>
      <c r="C103" s="44">
        <v>43770</v>
      </c>
      <c r="D103" s="91">
        <v>3722205</v>
      </c>
      <c r="E103" s="92" t="s">
        <v>67</v>
      </c>
      <c r="F103" s="49">
        <v>905698</v>
      </c>
      <c r="G103" s="47">
        <v>0.14166666666666683</v>
      </c>
      <c r="H103" s="48">
        <v>128307.21666666682</v>
      </c>
      <c r="I103" s="47">
        <v>0.073736477019650137</v>
      </c>
      <c r="J103" s="93">
        <v>66782.979763743089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  <c r="IE103" s="43"/>
      <c r="IF103" s="43"/>
      <c r="IG103" s="43"/>
      <c r="IH103" s="43"/>
      <c r="II103" s="43"/>
      <c r="IJ103" s="43"/>
      <c r="IK103" s="43"/>
      <c r="IL103" s="43"/>
      <c r="IM103" s="43"/>
      <c r="IN103" s="43"/>
      <c r="IO103" s="43"/>
      <c r="IP103" s="43"/>
      <c r="IQ103" s="43"/>
      <c r="IR103" s="43"/>
      <c r="IS103" s="43"/>
      <c r="IT103" s="43"/>
    </row>
    <row r="104" spans="1:254" s="50" customFormat="1" ht="14.25" customHeight="1">
      <c r="A104" s="90">
        <v>1069</v>
      </c>
      <c r="B104" s="69" t="s">
        <v>171</v>
      </c>
      <c r="C104" s="44">
        <v>43770</v>
      </c>
      <c r="D104" s="91">
        <v>3722158</v>
      </c>
      <c r="E104" s="92" t="s">
        <v>68</v>
      </c>
      <c r="F104" s="49">
        <v>703594</v>
      </c>
      <c r="G104" s="47">
        <v>0.14166666666666683</v>
      </c>
      <c r="H104" s="48">
        <v>99675.816666666782</v>
      </c>
      <c r="I104" s="47">
        <v>0.073736477019650137</v>
      </c>
      <c r="J104" s="93">
        <v>51880.542812163716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  <c r="IE104" s="43"/>
      <c r="IF104" s="43"/>
      <c r="IG104" s="43"/>
      <c r="IH104" s="43"/>
      <c r="II104" s="43"/>
      <c r="IJ104" s="43"/>
      <c r="IK104" s="43"/>
      <c r="IL104" s="43"/>
      <c r="IM104" s="43"/>
      <c r="IN104" s="43"/>
      <c r="IO104" s="43"/>
      <c r="IP104" s="43"/>
      <c r="IQ104" s="43"/>
      <c r="IR104" s="43"/>
      <c r="IS104" s="43"/>
      <c r="IT104" s="43"/>
    </row>
    <row r="105" spans="1:254" s="50" customFormat="1" ht="14.25" customHeight="1">
      <c r="A105" s="90">
        <v>1069</v>
      </c>
      <c r="B105" s="69" t="s">
        <v>171</v>
      </c>
      <c r="C105" s="44">
        <v>43770</v>
      </c>
      <c r="D105" s="91">
        <v>3722045</v>
      </c>
      <c r="E105" s="92" t="s">
        <v>69</v>
      </c>
      <c r="F105" s="49">
        <v>912485</v>
      </c>
      <c r="G105" s="47">
        <v>0.14166666666666683</v>
      </c>
      <c r="H105" s="48">
        <v>129268.70833333349</v>
      </c>
      <c r="I105" s="47">
        <v>0.073736477019650137</v>
      </c>
      <c r="J105" s="93">
        <v>67283.429233275456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  <c r="IE105" s="43"/>
      <c r="IF105" s="43"/>
      <c r="IG105" s="43"/>
      <c r="IH105" s="43"/>
      <c r="II105" s="43"/>
      <c r="IJ105" s="43"/>
      <c r="IK105" s="43"/>
      <c r="IL105" s="43"/>
      <c r="IM105" s="43"/>
      <c r="IN105" s="43"/>
      <c r="IO105" s="43"/>
      <c r="IP105" s="43"/>
      <c r="IQ105" s="43"/>
      <c r="IR105" s="43"/>
      <c r="IS105" s="43"/>
      <c r="IT105" s="43"/>
    </row>
    <row r="106" spans="1:254" s="50" customFormat="1" ht="14.25" customHeight="1">
      <c r="A106" s="90">
        <v>1069</v>
      </c>
      <c r="B106" s="69" t="s">
        <v>171</v>
      </c>
      <c r="C106" s="44">
        <v>43770</v>
      </c>
      <c r="D106" s="91">
        <v>3722227</v>
      </c>
      <c r="E106" s="92" t="s">
        <v>70</v>
      </c>
      <c r="F106" s="49">
        <v>643493</v>
      </c>
      <c r="G106" s="47">
        <v>0.14166666666666683</v>
      </c>
      <c r="H106" s="48">
        <v>91161.508333333433</v>
      </c>
      <c r="I106" s="47">
        <v>0.073736477019650137</v>
      </c>
      <c r="J106" s="93">
        <v>47448.906806805724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  <c r="IE106" s="43"/>
      <c r="IF106" s="43"/>
      <c r="IG106" s="43"/>
      <c r="IH106" s="43"/>
      <c r="II106" s="43"/>
      <c r="IJ106" s="43"/>
      <c r="IK106" s="43"/>
      <c r="IL106" s="43"/>
      <c r="IM106" s="43"/>
      <c r="IN106" s="43"/>
      <c r="IO106" s="43"/>
      <c r="IP106" s="43"/>
      <c r="IQ106" s="43"/>
      <c r="IR106" s="43"/>
      <c r="IS106" s="43"/>
      <c r="IT106" s="43"/>
    </row>
    <row r="107" spans="1:254" s="50" customFormat="1" ht="14.25" customHeight="1">
      <c r="A107" s="90">
        <v>1069</v>
      </c>
      <c r="B107" s="69" t="s">
        <v>171</v>
      </c>
      <c r="C107" s="44">
        <v>43770</v>
      </c>
      <c r="D107" s="91">
        <v>3722078</v>
      </c>
      <c r="E107" s="92" t="s">
        <v>71</v>
      </c>
      <c r="F107" s="49">
        <v>631214</v>
      </c>
      <c r="G107" s="47">
        <v>0.14166666666666683</v>
      </c>
      <c r="H107" s="48">
        <v>89421.983333333439</v>
      </c>
      <c r="I107" s="47">
        <v>0.073736477019650137</v>
      </c>
      <c r="J107" s="93">
        <v>46543.496605481443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  <c r="IE107" s="43"/>
      <c r="IF107" s="43"/>
      <c r="IG107" s="43"/>
      <c r="IH107" s="43"/>
      <c r="II107" s="43"/>
      <c r="IJ107" s="43"/>
      <c r="IK107" s="43"/>
      <c r="IL107" s="43"/>
      <c r="IM107" s="43"/>
      <c r="IN107" s="43"/>
      <c r="IO107" s="43"/>
      <c r="IP107" s="43"/>
      <c r="IQ107" s="43"/>
      <c r="IR107" s="43"/>
      <c r="IS107" s="43"/>
      <c r="IT107" s="43"/>
    </row>
    <row r="108" spans="1:254" s="50" customFormat="1" ht="14.25" customHeight="1">
      <c r="A108" s="90">
        <v>1069</v>
      </c>
      <c r="B108" s="69" t="s">
        <v>171</v>
      </c>
      <c r="C108" s="44">
        <v>41122</v>
      </c>
      <c r="D108" s="91">
        <v>9467520</v>
      </c>
      <c r="E108" s="92" t="s">
        <v>72</v>
      </c>
      <c r="F108" s="49">
        <v>381382</v>
      </c>
      <c r="G108" s="47">
        <v>0.12531328320801993</v>
      </c>
      <c r="H108" s="48">
        <v>47792.230576441056</v>
      </c>
      <c r="I108" s="47">
        <v>0.037759872514041677</v>
      </c>
      <c r="J108" s="93">
        <v>14400.935699150243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  <c r="IE108" s="43"/>
      <c r="IF108" s="43"/>
      <c r="IG108" s="43"/>
      <c r="IH108" s="43"/>
      <c r="II108" s="43"/>
      <c r="IJ108" s="43"/>
      <c r="IK108" s="43"/>
      <c r="IL108" s="43"/>
      <c r="IM108" s="43"/>
      <c r="IN108" s="43"/>
      <c r="IO108" s="43"/>
      <c r="IP108" s="43"/>
      <c r="IQ108" s="43"/>
      <c r="IR108" s="43"/>
      <c r="IS108" s="43"/>
      <c r="IT108" s="43"/>
    </row>
    <row r="109" spans="1:254" s="50" customFormat="1" ht="14.25" customHeight="1">
      <c r="A109" s="90">
        <v>1069</v>
      </c>
      <c r="B109" s="69" t="s">
        <v>171</v>
      </c>
      <c r="C109" s="44">
        <v>43160</v>
      </c>
      <c r="D109" s="91">
        <v>7620105</v>
      </c>
      <c r="E109" s="92" t="s">
        <v>74</v>
      </c>
      <c r="F109" s="49">
        <v>673084</v>
      </c>
      <c r="G109" s="47">
        <v>0.20000000000000018</v>
      </c>
      <c r="H109" s="48">
        <v>134616.80000000013</v>
      </c>
      <c r="I109" s="47">
        <v>0.041745346366070517</v>
      </c>
      <c r="J109" s="93">
        <v>28098.124713460209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  <c r="IE109" s="43"/>
      <c r="IF109" s="43"/>
      <c r="IG109" s="43"/>
      <c r="IH109" s="43"/>
      <c r="II109" s="43"/>
      <c r="IJ109" s="43"/>
      <c r="IK109" s="43"/>
      <c r="IL109" s="43"/>
      <c r="IM109" s="43"/>
      <c r="IN109" s="43"/>
      <c r="IO109" s="43"/>
      <c r="IP109" s="43"/>
      <c r="IQ109" s="43"/>
      <c r="IR109" s="43"/>
      <c r="IS109" s="43"/>
      <c r="IT109" s="43"/>
    </row>
    <row r="110" spans="1:254" s="50" customFormat="1" ht="14.25" customHeight="1">
      <c r="A110" s="90">
        <v>1069</v>
      </c>
      <c r="B110" s="69" t="s">
        <v>171</v>
      </c>
      <c r="C110" s="44">
        <v>43160</v>
      </c>
      <c r="D110" s="91">
        <v>5500780</v>
      </c>
      <c r="E110" s="92" t="s">
        <v>75</v>
      </c>
      <c r="F110" s="49">
        <v>574401</v>
      </c>
      <c r="G110" s="47">
        <v>0.20000000000000018</v>
      </c>
      <c r="H110" s="48">
        <v>114880.2000000001</v>
      </c>
      <c r="I110" s="47">
        <v>0.041745346366070517</v>
      </c>
      <c r="J110" s="93">
        <v>23978.568698017272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  <c r="IE110" s="43"/>
      <c r="IF110" s="43"/>
      <c r="IG110" s="43"/>
      <c r="IH110" s="43"/>
      <c r="II110" s="43"/>
      <c r="IJ110" s="43"/>
      <c r="IK110" s="43"/>
      <c r="IL110" s="43"/>
      <c r="IM110" s="43"/>
      <c r="IN110" s="43"/>
      <c r="IO110" s="43"/>
      <c r="IP110" s="43"/>
      <c r="IQ110" s="43"/>
      <c r="IR110" s="43"/>
      <c r="IS110" s="43"/>
      <c r="IT110" s="43"/>
    </row>
    <row r="111" spans="1:254" s="50" customFormat="1" ht="14.25" customHeight="1">
      <c r="A111" s="90">
        <v>1069</v>
      </c>
      <c r="B111" s="69" t="s">
        <v>171</v>
      </c>
      <c r="C111" s="44">
        <v>43160</v>
      </c>
      <c r="D111" s="91">
        <v>89106</v>
      </c>
      <c r="E111" s="92" t="s">
        <v>76</v>
      </c>
      <c r="F111" s="49">
        <v>2618400</v>
      </c>
      <c r="G111" s="47">
        <v>0.20000000000000018</v>
      </c>
      <c r="H111" s="48">
        <v>523680.00000000047</v>
      </c>
      <c r="I111" s="47">
        <v>0.041745346366070517</v>
      </c>
      <c r="J111" s="93">
        <v>109306.01492491904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  <c r="IE111" s="43"/>
      <c r="IF111" s="43"/>
      <c r="IG111" s="43"/>
      <c r="IH111" s="43"/>
      <c r="II111" s="43"/>
      <c r="IJ111" s="43"/>
      <c r="IK111" s="43"/>
      <c r="IL111" s="43"/>
      <c r="IM111" s="43"/>
      <c r="IN111" s="43"/>
      <c r="IO111" s="43"/>
      <c r="IP111" s="43"/>
      <c r="IQ111" s="43"/>
      <c r="IR111" s="43"/>
      <c r="IS111" s="43"/>
      <c r="IT111" s="43"/>
    </row>
    <row r="112" spans="1:254" s="50" customFormat="1" ht="14.25" customHeight="1">
      <c r="A112" s="90">
        <v>1069</v>
      </c>
      <c r="B112" s="69" t="s">
        <v>171</v>
      </c>
      <c r="C112" s="44">
        <v>43160</v>
      </c>
      <c r="D112" s="91">
        <v>6554843</v>
      </c>
      <c r="E112" s="92" t="s">
        <v>77</v>
      </c>
      <c r="F112" s="49">
        <v>942881</v>
      </c>
      <c r="G112" s="47">
        <v>0.20000000000000018</v>
      </c>
      <c r="H112" s="48">
        <v>188576.20000000016</v>
      </c>
      <c r="I112" s="47">
        <v>0.041745346366070517</v>
      </c>
      <c r="J112" s="93">
        <v>39360.893926986937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3"/>
      <c r="EZ112" s="43"/>
      <c r="FA112" s="43"/>
      <c r="FB112" s="43"/>
      <c r="FC112" s="43"/>
      <c r="FD112" s="43"/>
      <c r="FE112" s="43"/>
      <c r="FF112" s="43"/>
      <c r="FG112" s="43"/>
      <c r="FH112" s="43"/>
      <c r="FI112" s="43"/>
      <c r="FJ112" s="43"/>
      <c r="FK112" s="43"/>
      <c r="FL112" s="43"/>
      <c r="FM112" s="43"/>
      <c r="FN112" s="43"/>
      <c r="FO112" s="43"/>
      <c r="FP112" s="43"/>
      <c r="FQ112" s="43"/>
      <c r="FR112" s="43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43"/>
      <c r="GE112" s="43"/>
      <c r="GF112" s="43"/>
      <c r="GG112" s="43"/>
      <c r="GH112" s="43"/>
      <c r="GI112" s="43"/>
      <c r="GJ112" s="43"/>
      <c r="GK112" s="43"/>
      <c r="GL112" s="43"/>
      <c r="GM112" s="43"/>
      <c r="GN112" s="43"/>
      <c r="GO112" s="43"/>
      <c r="GP112" s="43"/>
      <c r="GQ112" s="43"/>
      <c r="GR112" s="43"/>
      <c r="GS112" s="43"/>
      <c r="GT112" s="43"/>
      <c r="GU112" s="43"/>
      <c r="GV112" s="43"/>
      <c r="GW112" s="43"/>
      <c r="GX112" s="43"/>
      <c r="GY112" s="43"/>
      <c r="GZ112" s="43"/>
      <c r="HA112" s="43"/>
      <c r="HB112" s="43"/>
      <c r="HC112" s="43"/>
      <c r="HD112" s="43"/>
      <c r="HE112" s="43"/>
      <c r="HF112" s="43"/>
      <c r="HG112" s="43"/>
      <c r="HH112" s="43"/>
      <c r="HI112" s="43"/>
      <c r="HJ112" s="43"/>
      <c r="HK112" s="43"/>
      <c r="HL112" s="43"/>
      <c r="HM112" s="43"/>
      <c r="HN112" s="43"/>
      <c r="HO112" s="43"/>
      <c r="HP112" s="43"/>
      <c r="HQ112" s="43"/>
      <c r="HR112" s="43"/>
      <c r="HS112" s="43"/>
      <c r="HT112" s="43"/>
      <c r="HU112" s="43"/>
      <c r="HV112" s="43"/>
      <c r="HW112" s="43"/>
      <c r="HX112" s="43"/>
      <c r="HY112" s="43"/>
      <c r="HZ112" s="43"/>
      <c r="IA112" s="43"/>
      <c r="IB112" s="43"/>
      <c r="IC112" s="43"/>
      <c r="ID112" s="43"/>
      <c r="IE112" s="43"/>
      <c r="IF112" s="43"/>
      <c r="IG112" s="43"/>
      <c r="IH112" s="43"/>
      <c r="II112" s="43"/>
      <c r="IJ112" s="43"/>
      <c r="IK112" s="43"/>
      <c r="IL112" s="43"/>
      <c r="IM112" s="43"/>
      <c r="IN112" s="43"/>
      <c r="IO112" s="43"/>
      <c r="IP112" s="43"/>
      <c r="IQ112" s="43"/>
      <c r="IR112" s="43"/>
      <c r="IS112" s="43"/>
      <c r="IT112" s="43"/>
    </row>
    <row r="113" spans="1:254" s="50" customFormat="1" ht="14.25" customHeight="1">
      <c r="A113" s="90">
        <v>1069</v>
      </c>
      <c r="B113" s="69" t="s">
        <v>171</v>
      </c>
      <c r="C113" s="44">
        <v>43160</v>
      </c>
      <c r="D113" s="91">
        <v>3054072</v>
      </c>
      <c r="E113" s="92" t="s">
        <v>78</v>
      </c>
      <c r="F113" s="49">
        <v>973355</v>
      </c>
      <c r="G113" s="47">
        <v>0.20000000000000018</v>
      </c>
      <c r="H113" s="48">
        <v>194671.00000000017</v>
      </c>
      <c r="I113" s="47">
        <v>0.041745346366070517</v>
      </c>
      <c r="J113" s="93">
        <v>40633.041612146568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  <c r="EY113" s="43"/>
      <c r="EZ113" s="43"/>
      <c r="FA113" s="43"/>
      <c r="FB113" s="43"/>
      <c r="FC113" s="43"/>
      <c r="FD113" s="43"/>
      <c r="FE113" s="43"/>
      <c r="FF113" s="43"/>
      <c r="FG113" s="43"/>
      <c r="FH113" s="43"/>
      <c r="FI113" s="43"/>
      <c r="FJ113" s="43"/>
      <c r="FK113" s="43"/>
      <c r="FL113" s="43"/>
      <c r="FM113" s="43"/>
      <c r="FN113" s="43"/>
      <c r="FO113" s="43"/>
      <c r="FP113" s="43"/>
      <c r="FQ113" s="43"/>
      <c r="FR113" s="43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43"/>
      <c r="GE113" s="43"/>
      <c r="GF113" s="43"/>
      <c r="GG113" s="43"/>
      <c r="GH113" s="43"/>
      <c r="GI113" s="43"/>
      <c r="GJ113" s="43"/>
      <c r="GK113" s="43"/>
      <c r="GL113" s="43"/>
      <c r="GM113" s="43"/>
      <c r="GN113" s="43"/>
      <c r="GO113" s="43"/>
      <c r="GP113" s="43"/>
      <c r="GQ113" s="43"/>
      <c r="GR113" s="43"/>
      <c r="GS113" s="43"/>
      <c r="GT113" s="43"/>
      <c r="GU113" s="43"/>
      <c r="GV113" s="43"/>
      <c r="GW113" s="43"/>
      <c r="GX113" s="43"/>
      <c r="GY113" s="43"/>
      <c r="GZ113" s="43"/>
      <c r="HA113" s="43"/>
      <c r="HB113" s="43"/>
      <c r="HC113" s="43"/>
      <c r="HD113" s="43"/>
      <c r="HE113" s="43"/>
      <c r="HF113" s="43"/>
      <c r="HG113" s="43"/>
      <c r="HH113" s="43"/>
      <c r="HI113" s="43"/>
      <c r="HJ113" s="43"/>
      <c r="HK113" s="43"/>
      <c r="HL113" s="43"/>
      <c r="HM113" s="43"/>
      <c r="HN113" s="43"/>
      <c r="HO113" s="43"/>
      <c r="HP113" s="43"/>
      <c r="HQ113" s="43"/>
      <c r="HR113" s="43"/>
      <c r="HS113" s="43"/>
      <c r="HT113" s="43"/>
      <c r="HU113" s="43"/>
      <c r="HV113" s="43"/>
      <c r="HW113" s="43"/>
      <c r="HX113" s="43"/>
      <c r="HY113" s="43"/>
      <c r="HZ113" s="43"/>
      <c r="IA113" s="43"/>
      <c r="IB113" s="43"/>
      <c r="IC113" s="43"/>
      <c r="ID113" s="43"/>
      <c r="IE113" s="43"/>
      <c r="IF113" s="43"/>
      <c r="IG113" s="43"/>
      <c r="IH113" s="43"/>
      <c r="II113" s="43"/>
      <c r="IJ113" s="43"/>
      <c r="IK113" s="43"/>
      <c r="IL113" s="43"/>
      <c r="IM113" s="43"/>
      <c r="IN113" s="43"/>
      <c r="IO113" s="43"/>
      <c r="IP113" s="43"/>
      <c r="IQ113" s="43"/>
      <c r="IR113" s="43"/>
      <c r="IS113" s="43"/>
      <c r="IT113" s="43"/>
    </row>
    <row r="114" spans="1:254" s="50" customFormat="1" ht="14.25" customHeight="1">
      <c r="A114" s="90">
        <v>1069</v>
      </c>
      <c r="B114" s="69" t="s">
        <v>171</v>
      </c>
      <c r="C114" s="44">
        <v>41122</v>
      </c>
      <c r="D114" s="91">
        <v>5052920</v>
      </c>
      <c r="E114" s="92" t="s">
        <v>84</v>
      </c>
      <c r="F114" s="49">
        <v>668976</v>
      </c>
      <c r="G114" s="47">
        <v>0.11619895212804132</v>
      </c>
      <c r="H114" s="48">
        <v>77734.310198808569</v>
      </c>
      <c r="I114" s="47">
        <v>0.037759872514041677</v>
      </c>
      <c r="J114" s="93">
        <v>25260.448474953544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  <c r="DM114" s="43"/>
      <c r="DN114" s="43"/>
      <c r="DO114" s="43"/>
      <c r="DP114" s="43"/>
      <c r="DQ114" s="43"/>
      <c r="DR114" s="43"/>
      <c r="DS114" s="43"/>
      <c r="DT114" s="43"/>
      <c r="DU114" s="43"/>
      <c r="DV114" s="43"/>
      <c r="DW114" s="43"/>
      <c r="DX114" s="43"/>
      <c r="DY114" s="43"/>
      <c r="DZ114" s="43"/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3"/>
      <c r="EM114" s="43"/>
      <c r="EN114" s="43"/>
      <c r="EO114" s="43"/>
      <c r="EP114" s="43"/>
      <c r="EQ114" s="43"/>
      <c r="ER114" s="43"/>
      <c r="ES114" s="43"/>
      <c r="ET114" s="43"/>
      <c r="EU114" s="43"/>
      <c r="EV114" s="43"/>
      <c r="EW114" s="43"/>
      <c r="EX114" s="43"/>
      <c r="EY114" s="43"/>
      <c r="EZ114" s="43"/>
      <c r="FA114" s="43"/>
      <c r="FB114" s="43"/>
      <c r="FC114" s="43"/>
      <c r="FD114" s="43"/>
      <c r="FE114" s="43"/>
      <c r="FF114" s="43"/>
      <c r="FG114" s="43"/>
      <c r="FH114" s="43"/>
      <c r="FI114" s="43"/>
      <c r="FJ114" s="43"/>
      <c r="FK114" s="43"/>
      <c r="FL114" s="43"/>
      <c r="FM114" s="43"/>
      <c r="FN114" s="43"/>
      <c r="FO114" s="43"/>
      <c r="FP114" s="43"/>
      <c r="FQ114" s="43"/>
      <c r="FR114" s="43"/>
      <c r="FS114" s="43"/>
      <c r="FT114" s="43"/>
      <c r="FU114" s="43"/>
      <c r="FV114" s="43"/>
      <c r="FW114" s="43"/>
      <c r="FX114" s="43"/>
      <c r="FY114" s="43"/>
      <c r="FZ114" s="43"/>
      <c r="GA114" s="43"/>
      <c r="GB114" s="43"/>
      <c r="GC114" s="43"/>
      <c r="GD114" s="43"/>
      <c r="GE114" s="43"/>
      <c r="GF114" s="43"/>
      <c r="GG114" s="43"/>
      <c r="GH114" s="43"/>
      <c r="GI114" s="43"/>
      <c r="GJ114" s="43"/>
      <c r="GK114" s="43"/>
      <c r="GL114" s="43"/>
      <c r="GM114" s="43"/>
      <c r="GN114" s="43"/>
      <c r="GO114" s="43"/>
      <c r="GP114" s="43"/>
      <c r="GQ114" s="43"/>
      <c r="GR114" s="43"/>
      <c r="GS114" s="43"/>
      <c r="GT114" s="43"/>
      <c r="GU114" s="43"/>
      <c r="GV114" s="43"/>
      <c r="GW114" s="43"/>
      <c r="GX114" s="43"/>
      <c r="GY114" s="43"/>
      <c r="GZ114" s="43"/>
      <c r="HA114" s="43"/>
      <c r="HB114" s="43"/>
      <c r="HC114" s="43"/>
      <c r="HD114" s="43"/>
      <c r="HE114" s="43"/>
      <c r="HF114" s="43"/>
      <c r="HG114" s="43"/>
      <c r="HH114" s="43"/>
      <c r="HI114" s="43"/>
      <c r="HJ114" s="43"/>
      <c r="HK114" s="43"/>
      <c r="HL114" s="43"/>
      <c r="HM114" s="43"/>
      <c r="HN114" s="43"/>
      <c r="HO114" s="43"/>
      <c r="HP114" s="43"/>
      <c r="HQ114" s="43"/>
      <c r="HR114" s="43"/>
      <c r="HS114" s="43"/>
      <c r="HT114" s="43"/>
      <c r="HU114" s="43"/>
      <c r="HV114" s="43"/>
      <c r="HW114" s="43"/>
      <c r="HX114" s="43"/>
      <c r="HY114" s="43"/>
      <c r="HZ114" s="43"/>
      <c r="IA114" s="43"/>
      <c r="IB114" s="43"/>
      <c r="IC114" s="43"/>
      <c r="ID114" s="43"/>
      <c r="IE114" s="43"/>
      <c r="IF114" s="43"/>
      <c r="IG114" s="43"/>
      <c r="IH114" s="43"/>
      <c r="II114" s="43"/>
      <c r="IJ114" s="43"/>
      <c r="IK114" s="43"/>
      <c r="IL114" s="43"/>
      <c r="IM114" s="43"/>
      <c r="IN114" s="43"/>
      <c r="IO114" s="43"/>
      <c r="IP114" s="43"/>
      <c r="IQ114" s="43"/>
      <c r="IR114" s="43"/>
      <c r="IS114" s="43"/>
      <c r="IT114" s="43"/>
    </row>
    <row r="115" spans="1:254" s="50" customFormat="1" ht="14.25" customHeight="1">
      <c r="A115" s="90">
        <v>1069</v>
      </c>
      <c r="B115" s="69" t="s">
        <v>171</v>
      </c>
      <c r="C115" s="44">
        <v>41122</v>
      </c>
      <c r="D115" s="91">
        <v>210761</v>
      </c>
      <c r="E115" s="92" t="s">
        <v>85</v>
      </c>
      <c r="F115" s="49">
        <v>1191059</v>
      </c>
      <c r="G115" s="47">
        <v>0.11619895212804132</v>
      </c>
      <c r="H115" s="48">
        <v>138399.80772267276</v>
      </c>
      <c r="I115" s="47">
        <v>0.037759872514041677</v>
      </c>
      <c r="J115" s="93">
        <v>44974.235996701966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/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/>
      <c r="DX115" s="43"/>
      <c r="DY115" s="43"/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3"/>
      <c r="EM115" s="43"/>
      <c r="EN115" s="43"/>
      <c r="EO115" s="43"/>
      <c r="EP115" s="43"/>
      <c r="EQ115" s="43"/>
      <c r="ER115" s="43"/>
      <c r="ES115" s="43"/>
      <c r="ET115" s="43"/>
      <c r="EU115" s="43"/>
      <c r="EV115" s="43"/>
      <c r="EW115" s="43"/>
      <c r="EX115" s="43"/>
      <c r="EY115" s="43"/>
      <c r="EZ115" s="43"/>
      <c r="FA115" s="43"/>
      <c r="FB115" s="43"/>
      <c r="FC115" s="43"/>
      <c r="FD115" s="43"/>
      <c r="FE115" s="43"/>
      <c r="FF115" s="43"/>
      <c r="FG115" s="43"/>
      <c r="FH115" s="43"/>
      <c r="FI115" s="43"/>
      <c r="FJ115" s="43"/>
      <c r="FK115" s="43"/>
      <c r="FL115" s="43"/>
      <c r="FM115" s="43"/>
      <c r="FN115" s="43"/>
      <c r="FO115" s="43"/>
      <c r="FP115" s="43"/>
      <c r="FQ115" s="43"/>
      <c r="FR115" s="43"/>
      <c r="FS115" s="43"/>
      <c r="FT115" s="43"/>
      <c r="FU115" s="43"/>
      <c r="FV115" s="43"/>
      <c r="FW115" s="43"/>
      <c r="FX115" s="43"/>
      <c r="FY115" s="43"/>
      <c r="FZ115" s="43"/>
      <c r="GA115" s="43"/>
      <c r="GB115" s="43"/>
      <c r="GC115" s="43"/>
      <c r="GD115" s="43"/>
      <c r="GE115" s="43"/>
      <c r="GF115" s="43"/>
      <c r="GG115" s="43"/>
      <c r="GH115" s="43"/>
      <c r="GI115" s="43"/>
      <c r="GJ115" s="43"/>
      <c r="GK115" s="43"/>
      <c r="GL115" s="43"/>
      <c r="GM115" s="43"/>
      <c r="GN115" s="43"/>
      <c r="GO115" s="43"/>
      <c r="GP115" s="43"/>
      <c r="GQ115" s="43"/>
      <c r="GR115" s="43"/>
      <c r="GS115" s="43"/>
      <c r="GT115" s="43"/>
      <c r="GU115" s="43"/>
      <c r="GV115" s="43"/>
      <c r="GW115" s="43"/>
      <c r="GX115" s="43"/>
      <c r="GY115" s="43"/>
      <c r="GZ115" s="43"/>
      <c r="HA115" s="43"/>
      <c r="HB115" s="43"/>
      <c r="HC115" s="43"/>
      <c r="HD115" s="43"/>
      <c r="HE115" s="43"/>
      <c r="HF115" s="43"/>
      <c r="HG115" s="43"/>
      <c r="HH115" s="43"/>
      <c r="HI115" s="43"/>
      <c r="HJ115" s="43"/>
      <c r="HK115" s="43"/>
      <c r="HL115" s="43"/>
      <c r="HM115" s="43"/>
      <c r="HN115" s="43"/>
      <c r="HO115" s="43"/>
      <c r="HP115" s="43"/>
      <c r="HQ115" s="43"/>
      <c r="HR115" s="43"/>
      <c r="HS115" s="43"/>
      <c r="HT115" s="43"/>
      <c r="HU115" s="43"/>
      <c r="HV115" s="43"/>
      <c r="HW115" s="43"/>
      <c r="HX115" s="43"/>
      <c r="HY115" s="43"/>
      <c r="HZ115" s="43"/>
      <c r="IA115" s="43"/>
      <c r="IB115" s="43"/>
      <c r="IC115" s="43"/>
      <c r="ID115" s="43"/>
      <c r="IE115" s="43"/>
      <c r="IF115" s="43"/>
      <c r="IG115" s="43"/>
      <c r="IH115" s="43"/>
      <c r="II115" s="43"/>
      <c r="IJ115" s="43"/>
      <c r="IK115" s="43"/>
      <c r="IL115" s="43"/>
      <c r="IM115" s="43"/>
      <c r="IN115" s="43"/>
      <c r="IO115" s="43"/>
      <c r="IP115" s="43"/>
      <c r="IQ115" s="43"/>
      <c r="IR115" s="43"/>
      <c r="IS115" s="43"/>
      <c r="IT115" s="43"/>
    </row>
    <row r="116" spans="1:254" s="50" customFormat="1" ht="14.25" customHeight="1">
      <c r="A116" s="90">
        <v>1069</v>
      </c>
      <c r="B116" s="69" t="s">
        <v>171</v>
      </c>
      <c r="C116" s="44">
        <v>44440</v>
      </c>
      <c r="D116" s="91">
        <v>4344453</v>
      </c>
      <c r="E116" s="92" t="s">
        <v>92</v>
      </c>
      <c r="F116" s="49">
        <v>101684</v>
      </c>
      <c r="G116" s="47">
        <v>0.062385321100917324</v>
      </c>
      <c r="H116" s="48">
        <v>6343.5889908256768</v>
      </c>
      <c r="I116" s="47">
        <v>0.0084365220933075684</v>
      </c>
      <c r="J116" s="93">
        <v>857.85931253588683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  <c r="IF116" s="43"/>
      <c r="IG116" s="43"/>
      <c r="IH116" s="43"/>
      <c r="II116" s="43"/>
      <c r="IJ116" s="43"/>
      <c r="IK116" s="43"/>
      <c r="IL116" s="43"/>
      <c r="IM116" s="43"/>
      <c r="IN116" s="43"/>
      <c r="IO116" s="43"/>
      <c r="IP116" s="43"/>
      <c r="IQ116" s="43"/>
      <c r="IR116" s="43"/>
      <c r="IS116" s="43"/>
      <c r="IT116" s="43"/>
    </row>
    <row r="117" spans="1:254" s="50" customFormat="1" ht="14.25" customHeight="1">
      <c r="A117" s="90">
        <v>1069</v>
      </c>
      <c r="B117" s="69" t="s">
        <v>171</v>
      </c>
      <c r="C117" s="44">
        <v>44440</v>
      </c>
      <c r="D117" s="91">
        <v>3660913</v>
      </c>
      <c r="E117" s="92" t="s">
        <v>93</v>
      </c>
      <c r="F117" s="49">
        <v>2529895</v>
      </c>
      <c r="G117" s="47">
        <v>0.062385321100917324</v>
      </c>
      <c r="H117" s="48">
        <v>157828.31192660524</v>
      </c>
      <c r="I117" s="47">
        <v>0.0084365220933075684</v>
      </c>
      <c r="J117" s="93">
        <v>21343.515061248352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/>
      <c r="DM117" s="43"/>
      <c r="DN117" s="43"/>
      <c r="DO117" s="43"/>
      <c r="DP117" s="43"/>
      <c r="DQ117" s="43"/>
      <c r="DR117" s="43"/>
      <c r="DS117" s="43"/>
      <c r="DT117" s="43"/>
      <c r="DU117" s="43"/>
      <c r="DV117" s="43"/>
      <c r="DW117" s="43"/>
      <c r="DX117" s="43"/>
      <c r="DY117" s="43"/>
      <c r="DZ117" s="43"/>
      <c r="EA117" s="43"/>
      <c r="EB117" s="43"/>
      <c r="EC117" s="43"/>
      <c r="ED117" s="43"/>
      <c r="EE117" s="43"/>
      <c r="EF117" s="43"/>
      <c r="EG117" s="43"/>
      <c r="EH117" s="43"/>
      <c r="EI117" s="43"/>
      <c r="EJ117" s="43"/>
      <c r="EK117" s="43"/>
      <c r="EL117" s="43"/>
      <c r="EM117" s="43"/>
      <c r="EN117" s="43"/>
      <c r="EO117" s="43"/>
      <c r="EP117" s="43"/>
      <c r="EQ117" s="43"/>
      <c r="ER117" s="43"/>
      <c r="ES117" s="43"/>
      <c r="ET117" s="43"/>
      <c r="EU117" s="43"/>
      <c r="EV117" s="43"/>
      <c r="EW117" s="43"/>
      <c r="EX117" s="43"/>
      <c r="EY117" s="43"/>
      <c r="EZ117" s="43"/>
      <c r="FA117" s="43"/>
      <c r="FB117" s="43"/>
      <c r="FC117" s="43"/>
      <c r="FD117" s="43"/>
      <c r="FE117" s="43"/>
      <c r="FF117" s="43"/>
      <c r="FG117" s="43"/>
      <c r="FH117" s="43"/>
      <c r="FI117" s="43"/>
      <c r="FJ117" s="43"/>
      <c r="FK117" s="43"/>
      <c r="FL117" s="43"/>
      <c r="FM117" s="43"/>
      <c r="FN117" s="43"/>
      <c r="FO117" s="43"/>
      <c r="FP117" s="43"/>
      <c r="FQ117" s="43"/>
      <c r="FR117" s="43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43"/>
      <c r="GE117" s="43"/>
      <c r="GF117" s="43"/>
      <c r="GG117" s="43"/>
      <c r="GH117" s="43"/>
      <c r="GI117" s="43"/>
      <c r="GJ117" s="43"/>
      <c r="GK117" s="43"/>
      <c r="GL117" s="43"/>
      <c r="GM117" s="43"/>
      <c r="GN117" s="43"/>
      <c r="GO117" s="43"/>
      <c r="GP117" s="43"/>
      <c r="GQ117" s="43"/>
      <c r="GR117" s="43"/>
      <c r="GS117" s="43"/>
      <c r="GT117" s="43"/>
      <c r="GU117" s="43"/>
      <c r="GV117" s="43"/>
      <c r="GW117" s="43"/>
      <c r="GX117" s="43"/>
      <c r="GY117" s="43"/>
      <c r="GZ117" s="43"/>
      <c r="HA117" s="43"/>
      <c r="HB117" s="43"/>
      <c r="HC117" s="43"/>
      <c r="HD117" s="43"/>
      <c r="HE117" s="43"/>
      <c r="HF117" s="43"/>
      <c r="HG117" s="43"/>
      <c r="HH117" s="43"/>
      <c r="HI117" s="43"/>
      <c r="HJ117" s="43"/>
      <c r="HK117" s="43"/>
      <c r="HL117" s="43"/>
      <c r="HM117" s="43"/>
      <c r="HN117" s="43"/>
      <c r="HO117" s="43"/>
      <c r="HP117" s="43"/>
      <c r="HQ117" s="43"/>
      <c r="HR117" s="43"/>
      <c r="HS117" s="43"/>
      <c r="HT117" s="43"/>
      <c r="HU117" s="43"/>
      <c r="HV117" s="43"/>
      <c r="HW117" s="43"/>
      <c r="HX117" s="43"/>
      <c r="HY117" s="43"/>
      <c r="HZ117" s="43"/>
      <c r="IA117" s="43"/>
      <c r="IB117" s="43"/>
      <c r="IC117" s="43"/>
      <c r="ID117" s="43"/>
      <c r="IE117" s="43"/>
      <c r="IF117" s="43"/>
      <c r="IG117" s="43"/>
      <c r="IH117" s="43"/>
      <c r="II117" s="43"/>
      <c r="IJ117" s="43"/>
      <c r="IK117" s="43"/>
      <c r="IL117" s="43"/>
      <c r="IM117" s="43"/>
      <c r="IN117" s="43"/>
      <c r="IO117" s="43"/>
      <c r="IP117" s="43"/>
      <c r="IQ117" s="43"/>
      <c r="IR117" s="43"/>
      <c r="IS117" s="43"/>
      <c r="IT117" s="43"/>
    </row>
    <row r="118" spans="1:254" s="50" customFormat="1" ht="14.25" customHeight="1">
      <c r="A118" s="90">
        <v>1069</v>
      </c>
      <c r="B118" s="69" t="s">
        <v>171</v>
      </c>
      <c r="C118" s="44">
        <v>44409</v>
      </c>
      <c r="D118" s="91">
        <v>4477515</v>
      </c>
      <c r="E118" s="92" t="s">
        <v>94</v>
      </c>
      <c r="F118" s="49">
        <v>172002.22</v>
      </c>
      <c r="G118" s="47">
        <v>0.062385321100917324</v>
      </c>
      <c r="H118" s="48">
        <v>10730.413724770624</v>
      </c>
      <c r="I118" s="47">
        <v>0.021566903645910459</v>
      </c>
      <c r="J118" s="93">
        <v>3709.5553056226927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/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  <c r="ER118" s="43"/>
      <c r="ES118" s="43"/>
      <c r="ET118" s="43"/>
      <c r="EU118" s="43"/>
      <c r="EV118" s="43"/>
      <c r="EW118" s="43"/>
      <c r="EX118" s="43"/>
      <c r="EY118" s="43"/>
      <c r="EZ118" s="43"/>
      <c r="FA118" s="43"/>
      <c r="FB118" s="43"/>
      <c r="FC118" s="43"/>
      <c r="FD118" s="43"/>
      <c r="FE118" s="43"/>
      <c r="FF118" s="43"/>
      <c r="FG118" s="43"/>
      <c r="FH118" s="43"/>
      <c r="FI118" s="43"/>
      <c r="FJ118" s="43"/>
      <c r="FK118" s="43"/>
      <c r="FL118" s="43"/>
      <c r="FM118" s="43"/>
      <c r="FN118" s="43"/>
      <c r="FO118" s="43"/>
      <c r="FP118" s="43"/>
      <c r="FQ118" s="43"/>
      <c r="FR118" s="43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43"/>
      <c r="GE118" s="43"/>
      <c r="GF118" s="43"/>
      <c r="GG118" s="43"/>
      <c r="GH118" s="43"/>
      <c r="GI118" s="43"/>
      <c r="GJ118" s="43"/>
      <c r="GK118" s="43"/>
      <c r="GL118" s="43"/>
      <c r="GM118" s="43"/>
      <c r="GN118" s="43"/>
      <c r="GO118" s="43"/>
      <c r="GP118" s="43"/>
      <c r="GQ118" s="43"/>
      <c r="GR118" s="43"/>
      <c r="GS118" s="43"/>
      <c r="GT118" s="43"/>
      <c r="GU118" s="43"/>
      <c r="GV118" s="43"/>
      <c r="GW118" s="43"/>
      <c r="GX118" s="43"/>
      <c r="GY118" s="43"/>
      <c r="GZ118" s="43"/>
      <c r="HA118" s="43"/>
      <c r="HB118" s="43"/>
      <c r="HC118" s="43"/>
      <c r="HD118" s="43"/>
      <c r="HE118" s="43"/>
      <c r="HF118" s="43"/>
      <c r="HG118" s="43"/>
      <c r="HH118" s="43"/>
      <c r="HI118" s="43"/>
      <c r="HJ118" s="43"/>
      <c r="HK118" s="43"/>
      <c r="HL118" s="43"/>
      <c r="HM118" s="43"/>
      <c r="HN118" s="43"/>
      <c r="HO118" s="43"/>
      <c r="HP118" s="43"/>
      <c r="HQ118" s="43"/>
      <c r="HR118" s="43"/>
      <c r="HS118" s="43"/>
      <c r="HT118" s="43"/>
      <c r="HU118" s="43"/>
      <c r="HV118" s="43"/>
      <c r="HW118" s="43"/>
      <c r="HX118" s="43"/>
      <c r="HY118" s="43"/>
      <c r="HZ118" s="43"/>
      <c r="IA118" s="43"/>
      <c r="IB118" s="43"/>
      <c r="IC118" s="43"/>
      <c r="ID118" s="43"/>
      <c r="IE118" s="43"/>
      <c r="IF118" s="43"/>
      <c r="IG118" s="43"/>
      <c r="IH118" s="43"/>
      <c r="II118" s="43"/>
      <c r="IJ118" s="43"/>
      <c r="IK118" s="43"/>
      <c r="IL118" s="43"/>
      <c r="IM118" s="43"/>
      <c r="IN118" s="43"/>
      <c r="IO118" s="43"/>
      <c r="IP118" s="43"/>
      <c r="IQ118" s="43"/>
      <c r="IR118" s="43"/>
      <c r="IS118" s="43"/>
      <c r="IT118" s="43"/>
    </row>
    <row r="119" spans="1:254" s="50" customFormat="1" ht="14.25" customHeight="1">
      <c r="A119" s="90">
        <v>1069</v>
      </c>
      <c r="B119" s="69" t="s">
        <v>171</v>
      </c>
      <c r="C119" s="44">
        <v>44440</v>
      </c>
      <c r="D119" s="91">
        <v>3660811</v>
      </c>
      <c r="E119" s="92" t="s">
        <v>95</v>
      </c>
      <c r="F119" s="49">
        <v>4071116</v>
      </c>
      <c r="G119" s="47">
        <v>0.062385321100917324</v>
      </c>
      <c r="H119" s="48">
        <v>253977.87889908213</v>
      </c>
      <c r="I119" s="47">
        <v>0.0084365220933075684</v>
      </c>
      <c r="J119" s="93">
        <v>34346.060078417933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3"/>
      <c r="ES119" s="43"/>
      <c r="ET119" s="43"/>
      <c r="EU119" s="43"/>
      <c r="EV119" s="43"/>
      <c r="EW119" s="43"/>
      <c r="EX119" s="43"/>
      <c r="EY119" s="43"/>
      <c r="EZ119" s="43"/>
      <c r="FA119" s="43"/>
      <c r="FB119" s="43"/>
      <c r="FC119" s="43"/>
      <c r="FD119" s="43"/>
      <c r="FE119" s="43"/>
      <c r="FF119" s="43"/>
      <c r="FG119" s="43"/>
      <c r="FH119" s="43"/>
      <c r="FI119" s="43"/>
      <c r="FJ119" s="43"/>
      <c r="FK119" s="43"/>
      <c r="FL119" s="43"/>
      <c r="FM119" s="43"/>
      <c r="FN119" s="43"/>
      <c r="FO119" s="43"/>
      <c r="FP119" s="43"/>
      <c r="FQ119" s="43"/>
      <c r="FR119" s="43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43"/>
      <c r="GE119" s="43"/>
      <c r="GF119" s="43"/>
      <c r="GG119" s="43"/>
      <c r="GH119" s="43"/>
      <c r="GI119" s="43"/>
      <c r="GJ119" s="43"/>
      <c r="GK119" s="43"/>
      <c r="GL119" s="43"/>
      <c r="GM119" s="43"/>
      <c r="GN119" s="43"/>
      <c r="GO119" s="43"/>
      <c r="GP119" s="43"/>
      <c r="GQ119" s="43"/>
      <c r="GR119" s="43"/>
      <c r="GS119" s="43"/>
      <c r="GT119" s="43"/>
      <c r="GU119" s="43"/>
      <c r="GV119" s="43"/>
      <c r="GW119" s="43"/>
      <c r="GX119" s="43"/>
      <c r="GY119" s="43"/>
      <c r="GZ119" s="43"/>
      <c r="HA119" s="43"/>
      <c r="HB119" s="43"/>
      <c r="HC119" s="43"/>
      <c r="HD119" s="43"/>
      <c r="HE119" s="43"/>
      <c r="HF119" s="43"/>
      <c r="HG119" s="43"/>
      <c r="HH119" s="43"/>
      <c r="HI119" s="43"/>
      <c r="HJ119" s="43"/>
      <c r="HK119" s="43"/>
      <c r="HL119" s="43"/>
      <c r="HM119" s="43"/>
      <c r="HN119" s="43"/>
      <c r="HO119" s="43"/>
      <c r="HP119" s="43"/>
      <c r="HQ119" s="43"/>
      <c r="HR119" s="43"/>
      <c r="HS119" s="43"/>
      <c r="HT119" s="43"/>
      <c r="HU119" s="43"/>
      <c r="HV119" s="43"/>
      <c r="HW119" s="43"/>
      <c r="HX119" s="43"/>
      <c r="HY119" s="43"/>
      <c r="HZ119" s="43"/>
      <c r="IA119" s="43"/>
      <c r="IB119" s="43"/>
      <c r="IC119" s="43"/>
      <c r="ID119" s="43"/>
      <c r="IE119" s="43"/>
      <c r="IF119" s="43"/>
      <c r="IG119" s="43"/>
      <c r="IH119" s="43"/>
      <c r="II119" s="43"/>
      <c r="IJ119" s="43"/>
      <c r="IK119" s="43"/>
      <c r="IL119" s="43"/>
      <c r="IM119" s="43"/>
      <c r="IN119" s="43"/>
      <c r="IO119" s="43"/>
      <c r="IP119" s="43"/>
      <c r="IQ119" s="43"/>
      <c r="IR119" s="43"/>
      <c r="IS119" s="43"/>
      <c r="IT119" s="43"/>
    </row>
    <row r="120" spans="1:254" s="50" customFormat="1" ht="14.25" customHeight="1">
      <c r="A120" s="90">
        <v>1069</v>
      </c>
      <c r="B120" s="69" t="s">
        <v>171</v>
      </c>
      <c r="C120" s="44">
        <v>44440</v>
      </c>
      <c r="D120" s="91">
        <v>3660855</v>
      </c>
      <c r="E120" s="92" t="s">
        <v>96</v>
      </c>
      <c r="F120" s="49">
        <v>987482</v>
      </c>
      <c r="G120" s="47">
        <v>0.062385321100917324</v>
      </c>
      <c r="H120" s="48">
        <v>61604.381651376039</v>
      </c>
      <c r="I120" s="47">
        <v>0.0084365220933075684</v>
      </c>
      <c r="J120" s="93">
        <v>8330.913709743545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3"/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/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3"/>
      <c r="GU120" s="43"/>
      <c r="GV120" s="43"/>
      <c r="GW120" s="43"/>
      <c r="GX120" s="43"/>
      <c r="GY120" s="43"/>
      <c r="GZ120" s="43"/>
      <c r="HA120" s="43"/>
      <c r="HB120" s="43"/>
      <c r="HC120" s="43"/>
      <c r="HD120" s="43"/>
      <c r="HE120" s="43"/>
      <c r="HF120" s="43"/>
      <c r="HG120" s="43"/>
      <c r="HH120" s="43"/>
      <c r="HI120" s="43"/>
      <c r="HJ120" s="43"/>
      <c r="HK120" s="43"/>
      <c r="HL120" s="43"/>
      <c r="HM120" s="43"/>
      <c r="HN120" s="43"/>
      <c r="HO120" s="43"/>
      <c r="HP120" s="43"/>
      <c r="HQ120" s="43"/>
      <c r="HR120" s="43"/>
      <c r="HS120" s="43"/>
      <c r="HT120" s="43"/>
      <c r="HU120" s="43"/>
      <c r="HV120" s="43"/>
      <c r="HW120" s="43"/>
      <c r="HX120" s="43"/>
      <c r="HY120" s="43"/>
      <c r="HZ120" s="43"/>
      <c r="IA120" s="43"/>
      <c r="IB120" s="43"/>
      <c r="IC120" s="43"/>
      <c r="ID120" s="43"/>
      <c r="IE120" s="43"/>
      <c r="IF120" s="43"/>
      <c r="IG120" s="43"/>
      <c r="IH120" s="43"/>
      <c r="II120" s="43"/>
      <c r="IJ120" s="43"/>
      <c r="IK120" s="43"/>
      <c r="IL120" s="43"/>
      <c r="IM120" s="43"/>
      <c r="IN120" s="43"/>
      <c r="IO120" s="43"/>
      <c r="IP120" s="43"/>
      <c r="IQ120" s="43"/>
      <c r="IR120" s="43"/>
      <c r="IS120" s="43"/>
      <c r="IT120" s="43"/>
    </row>
    <row r="121" spans="1:254" s="50" customFormat="1" ht="14.25" customHeight="1">
      <c r="A121" s="90">
        <v>1069</v>
      </c>
      <c r="B121" s="69" t="s">
        <v>171</v>
      </c>
      <c r="C121" s="44">
        <v>44440</v>
      </c>
      <c r="D121" s="91">
        <v>3660902</v>
      </c>
      <c r="E121" s="92" t="s">
        <v>97</v>
      </c>
      <c r="F121" s="49">
        <v>2179635</v>
      </c>
      <c r="G121" s="47">
        <v>0.062385321100917324</v>
      </c>
      <c r="H121" s="48">
        <v>135977.22935779794</v>
      </c>
      <c r="I121" s="47">
        <v>0.0084365220933075684</v>
      </c>
      <c r="J121" s="93">
        <v>18388.538832846443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/>
      <c r="DK121" s="43"/>
      <c r="DL121" s="43"/>
      <c r="DM121" s="43"/>
      <c r="DN121" s="43"/>
      <c r="DO121" s="43"/>
      <c r="DP121" s="43"/>
      <c r="DQ121" s="43"/>
      <c r="DR121" s="43"/>
      <c r="DS121" s="43"/>
      <c r="DT121" s="43"/>
      <c r="DU121" s="43"/>
      <c r="DV121" s="43"/>
      <c r="DW121" s="43"/>
      <c r="DX121" s="43"/>
      <c r="DY121" s="43"/>
      <c r="DZ121" s="43"/>
      <c r="EA121" s="43"/>
      <c r="EB121" s="43"/>
      <c r="EC121" s="43"/>
      <c r="ED121" s="43"/>
      <c r="EE121" s="43"/>
      <c r="EF121" s="43"/>
      <c r="EG121" s="43"/>
      <c r="EH121" s="43"/>
      <c r="EI121" s="43"/>
      <c r="EJ121" s="43"/>
      <c r="EK121" s="43"/>
      <c r="EL121" s="43"/>
      <c r="EM121" s="43"/>
      <c r="EN121" s="43"/>
      <c r="EO121" s="43"/>
      <c r="EP121" s="43"/>
      <c r="EQ121" s="43"/>
      <c r="ER121" s="43"/>
      <c r="ES121" s="43"/>
      <c r="ET121" s="43"/>
      <c r="EU121" s="43"/>
      <c r="EV121" s="43"/>
      <c r="EW121" s="43"/>
      <c r="EX121" s="43"/>
      <c r="EY121" s="43"/>
      <c r="EZ121" s="43"/>
      <c r="FA121" s="43"/>
      <c r="FB121" s="43"/>
      <c r="FC121" s="43"/>
      <c r="FD121" s="43"/>
      <c r="FE121" s="43"/>
      <c r="FF121" s="43"/>
      <c r="FG121" s="43"/>
      <c r="FH121" s="43"/>
      <c r="FI121" s="43"/>
      <c r="FJ121" s="43"/>
      <c r="FK121" s="43"/>
      <c r="FL121" s="43"/>
      <c r="FM121" s="43"/>
      <c r="FN121" s="43"/>
      <c r="FO121" s="43"/>
      <c r="FP121" s="43"/>
      <c r="FQ121" s="43"/>
      <c r="FR121" s="43"/>
      <c r="FS121" s="43"/>
      <c r="FT121" s="43"/>
      <c r="FU121" s="43"/>
      <c r="FV121" s="43"/>
      <c r="FW121" s="43"/>
      <c r="FX121" s="43"/>
      <c r="FY121" s="43"/>
      <c r="FZ121" s="43"/>
      <c r="GA121" s="43"/>
      <c r="GB121" s="43"/>
      <c r="GC121" s="43"/>
      <c r="GD121" s="43"/>
      <c r="GE121" s="43"/>
      <c r="GF121" s="43"/>
      <c r="GG121" s="43"/>
      <c r="GH121" s="43"/>
      <c r="GI121" s="43"/>
      <c r="GJ121" s="43"/>
      <c r="GK121" s="43"/>
      <c r="GL121" s="43"/>
      <c r="GM121" s="43"/>
      <c r="GN121" s="43"/>
      <c r="GO121" s="43"/>
      <c r="GP121" s="43"/>
      <c r="GQ121" s="43"/>
      <c r="GR121" s="43"/>
      <c r="GS121" s="43"/>
      <c r="GT121" s="43"/>
      <c r="GU121" s="43"/>
      <c r="GV121" s="43"/>
      <c r="GW121" s="43"/>
      <c r="GX121" s="43"/>
      <c r="GY121" s="43"/>
      <c r="GZ121" s="43"/>
      <c r="HA121" s="43"/>
      <c r="HB121" s="43"/>
      <c r="HC121" s="43"/>
      <c r="HD121" s="43"/>
      <c r="HE121" s="43"/>
      <c r="HF121" s="43"/>
      <c r="HG121" s="43"/>
      <c r="HH121" s="43"/>
      <c r="HI121" s="43"/>
      <c r="HJ121" s="43"/>
      <c r="HK121" s="43"/>
      <c r="HL121" s="43"/>
      <c r="HM121" s="43"/>
      <c r="HN121" s="43"/>
      <c r="HO121" s="43"/>
      <c r="HP121" s="43"/>
      <c r="HQ121" s="43"/>
      <c r="HR121" s="43"/>
      <c r="HS121" s="43"/>
      <c r="HT121" s="43"/>
      <c r="HU121" s="43"/>
      <c r="HV121" s="43"/>
      <c r="HW121" s="43"/>
      <c r="HX121" s="43"/>
      <c r="HY121" s="43"/>
      <c r="HZ121" s="43"/>
      <c r="IA121" s="43"/>
      <c r="IB121" s="43"/>
      <c r="IC121" s="43"/>
      <c r="ID121" s="43"/>
      <c r="IE121" s="43"/>
      <c r="IF121" s="43"/>
      <c r="IG121" s="43"/>
      <c r="IH121" s="43"/>
      <c r="II121" s="43"/>
      <c r="IJ121" s="43"/>
      <c r="IK121" s="43"/>
      <c r="IL121" s="43"/>
      <c r="IM121" s="43"/>
      <c r="IN121" s="43"/>
      <c r="IO121" s="43"/>
      <c r="IP121" s="43"/>
      <c r="IQ121" s="43"/>
      <c r="IR121" s="43"/>
      <c r="IS121" s="43"/>
      <c r="IT121" s="43"/>
    </row>
    <row r="122" spans="1:254" s="50" customFormat="1" ht="14.25" customHeight="1">
      <c r="A122" s="90">
        <v>1069</v>
      </c>
      <c r="B122" s="69" t="s">
        <v>171</v>
      </c>
      <c r="C122" s="44">
        <v>44440</v>
      </c>
      <c r="D122" s="91">
        <v>3660899</v>
      </c>
      <c r="E122" s="92" t="s">
        <v>98</v>
      </c>
      <c r="F122" s="49">
        <v>1443105</v>
      </c>
      <c r="G122" s="47">
        <v>0.062385321100917324</v>
      </c>
      <c r="H122" s="48">
        <v>90028.568807339296</v>
      </c>
      <c r="I122" s="47">
        <v>0.0084365220933075684</v>
      </c>
      <c r="J122" s="93">
        <v>12174.787215462618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  <c r="DM122" s="43"/>
      <c r="DN122" s="43"/>
      <c r="DO122" s="43"/>
      <c r="DP122" s="43"/>
      <c r="DQ122" s="43"/>
      <c r="DR122" s="43"/>
      <c r="DS122" s="43"/>
      <c r="DT122" s="43"/>
      <c r="DU122" s="43"/>
      <c r="DV122" s="43"/>
      <c r="DW122" s="43"/>
      <c r="DX122" s="43"/>
      <c r="DY122" s="43"/>
      <c r="DZ122" s="43"/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3"/>
      <c r="EM122" s="43"/>
      <c r="EN122" s="43"/>
      <c r="EO122" s="43"/>
      <c r="EP122" s="43"/>
      <c r="EQ122" s="43"/>
      <c r="ER122" s="43"/>
      <c r="ES122" s="43"/>
      <c r="ET122" s="43"/>
      <c r="EU122" s="43"/>
      <c r="EV122" s="43"/>
      <c r="EW122" s="43"/>
      <c r="EX122" s="43"/>
      <c r="EY122" s="43"/>
      <c r="EZ122" s="43"/>
      <c r="FA122" s="43"/>
      <c r="FB122" s="43"/>
      <c r="FC122" s="43"/>
      <c r="FD122" s="43"/>
      <c r="FE122" s="43"/>
      <c r="FF122" s="43"/>
      <c r="FG122" s="43"/>
      <c r="FH122" s="43"/>
      <c r="FI122" s="43"/>
      <c r="FJ122" s="43"/>
      <c r="FK122" s="43"/>
      <c r="FL122" s="43"/>
      <c r="FM122" s="43"/>
      <c r="FN122" s="43"/>
      <c r="FO122" s="43"/>
      <c r="FP122" s="43"/>
      <c r="FQ122" s="43"/>
      <c r="FR122" s="43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43"/>
      <c r="GE122" s="43"/>
      <c r="GF122" s="43"/>
      <c r="GG122" s="43"/>
      <c r="GH122" s="43"/>
      <c r="GI122" s="43"/>
      <c r="GJ122" s="43"/>
      <c r="GK122" s="43"/>
      <c r="GL122" s="43"/>
      <c r="GM122" s="43"/>
      <c r="GN122" s="43"/>
      <c r="GO122" s="43"/>
      <c r="GP122" s="43"/>
      <c r="GQ122" s="43"/>
      <c r="GR122" s="43"/>
      <c r="GS122" s="43"/>
      <c r="GT122" s="43"/>
      <c r="GU122" s="43"/>
      <c r="GV122" s="43"/>
      <c r="GW122" s="43"/>
      <c r="GX122" s="43"/>
      <c r="GY122" s="43"/>
      <c r="GZ122" s="43"/>
      <c r="HA122" s="43"/>
      <c r="HB122" s="43"/>
      <c r="HC122" s="43"/>
      <c r="HD122" s="43"/>
      <c r="HE122" s="43"/>
      <c r="HF122" s="43"/>
      <c r="HG122" s="43"/>
      <c r="HH122" s="43"/>
      <c r="HI122" s="43"/>
      <c r="HJ122" s="43"/>
      <c r="HK122" s="43"/>
      <c r="HL122" s="43"/>
      <c r="HM122" s="43"/>
      <c r="HN122" s="43"/>
      <c r="HO122" s="43"/>
      <c r="HP122" s="43"/>
      <c r="HQ122" s="43"/>
      <c r="HR122" s="43"/>
      <c r="HS122" s="43"/>
      <c r="HT122" s="43"/>
      <c r="HU122" s="43"/>
      <c r="HV122" s="43"/>
      <c r="HW122" s="43"/>
      <c r="HX122" s="43"/>
      <c r="HY122" s="43"/>
      <c r="HZ122" s="43"/>
      <c r="IA122" s="43"/>
      <c r="IB122" s="43"/>
      <c r="IC122" s="43"/>
      <c r="ID122" s="43"/>
      <c r="IE122" s="43"/>
      <c r="IF122" s="43"/>
      <c r="IG122" s="43"/>
      <c r="IH122" s="43"/>
      <c r="II122" s="43"/>
      <c r="IJ122" s="43"/>
      <c r="IK122" s="43"/>
      <c r="IL122" s="43"/>
      <c r="IM122" s="43"/>
      <c r="IN122" s="43"/>
      <c r="IO122" s="43"/>
      <c r="IP122" s="43"/>
      <c r="IQ122" s="43"/>
      <c r="IR122" s="43"/>
      <c r="IS122" s="43"/>
      <c r="IT122" s="43"/>
    </row>
    <row r="123" spans="1:254" s="50" customFormat="1" ht="14.25" customHeight="1">
      <c r="A123" s="90">
        <v>1069</v>
      </c>
      <c r="B123" s="69" t="s">
        <v>171</v>
      </c>
      <c r="C123" s="44">
        <v>44440</v>
      </c>
      <c r="D123" s="91">
        <v>3660797</v>
      </c>
      <c r="E123" s="92" t="s">
        <v>99</v>
      </c>
      <c r="F123" s="49">
        <v>1208694</v>
      </c>
      <c r="G123" s="47">
        <v>0.062385321100917324</v>
      </c>
      <c r="H123" s="48">
        <v>75404.763302752166</v>
      </c>
      <c r="I123" s="47">
        <v>0.0084365220933075684</v>
      </c>
      <c r="J123" s="93">
        <v>10197.173635048299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3"/>
      <c r="DM123" s="43"/>
      <c r="DN123" s="43"/>
      <c r="DO123" s="43"/>
      <c r="DP123" s="43"/>
      <c r="DQ123" s="43"/>
      <c r="DR123" s="43"/>
      <c r="DS123" s="43"/>
      <c r="DT123" s="43"/>
      <c r="DU123" s="43"/>
      <c r="DV123" s="43"/>
      <c r="DW123" s="43"/>
      <c r="DX123" s="43"/>
      <c r="DY123" s="43"/>
      <c r="DZ123" s="43"/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3"/>
      <c r="EM123" s="43"/>
      <c r="EN123" s="43"/>
      <c r="EO123" s="43"/>
      <c r="EP123" s="43"/>
      <c r="EQ123" s="43"/>
      <c r="ER123" s="43"/>
      <c r="ES123" s="43"/>
      <c r="ET123" s="43"/>
      <c r="EU123" s="43"/>
      <c r="EV123" s="43"/>
      <c r="EW123" s="43"/>
      <c r="EX123" s="43"/>
      <c r="EY123" s="43"/>
      <c r="EZ123" s="43"/>
      <c r="FA123" s="43"/>
      <c r="FB123" s="43"/>
      <c r="FC123" s="43"/>
      <c r="FD123" s="43"/>
      <c r="FE123" s="43"/>
      <c r="FF123" s="43"/>
      <c r="FG123" s="43"/>
      <c r="FH123" s="43"/>
      <c r="FI123" s="43"/>
      <c r="FJ123" s="43"/>
      <c r="FK123" s="43"/>
      <c r="FL123" s="43"/>
      <c r="FM123" s="43"/>
      <c r="FN123" s="43"/>
      <c r="FO123" s="43"/>
      <c r="FP123" s="43"/>
      <c r="FQ123" s="43"/>
      <c r="FR123" s="43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43"/>
      <c r="GE123" s="43"/>
      <c r="GF123" s="43"/>
      <c r="GG123" s="43"/>
      <c r="GH123" s="43"/>
      <c r="GI123" s="43"/>
      <c r="GJ123" s="43"/>
      <c r="GK123" s="43"/>
      <c r="GL123" s="43"/>
      <c r="GM123" s="43"/>
      <c r="GN123" s="43"/>
      <c r="GO123" s="43"/>
      <c r="GP123" s="43"/>
      <c r="GQ123" s="43"/>
      <c r="GR123" s="43"/>
      <c r="GS123" s="43"/>
      <c r="GT123" s="43"/>
      <c r="GU123" s="43"/>
      <c r="GV123" s="43"/>
      <c r="GW123" s="43"/>
      <c r="GX123" s="43"/>
      <c r="GY123" s="43"/>
      <c r="GZ123" s="43"/>
      <c r="HA123" s="43"/>
      <c r="HB123" s="43"/>
      <c r="HC123" s="43"/>
      <c r="HD123" s="43"/>
      <c r="HE123" s="43"/>
      <c r="HF123" s="43"/>
      <c r="HG123" s="43"/>
      <c r="HH123" s="43"/>
      <c r="HI123" s="43"/>
      <c r="HJ123" s="43"/>
      <c r="HK123" s="43"/>
      <c r="HL123" s="43"/>
      <c r="HM123" s="43"/>
      <c r="HN123" s="43"/>
      <c r="HO123" s="43"/>
      <c r="HP123" s="43"/>
      <c r="HQ123" s="43"/>
      <c r="HR123" s="43"/>
      <c r="HS123" s="43"/>
      <c r="HT123" s="43"/>
      <c r="HU123" s="43"/>
      <c r="HV123" s="43"/>
      <c r="HW123" s="43"/>
      <c r="HX123" s="43"/>
      <c r="HY123" s="43"/>
      <c r="HZ123" s="43"/>
      <c r="IA123" s="43"/>
      <c r="IB123" s="43"/>
      <c r="IC123" s="43"/>
      <c r="ID123" s="43"/>
      <c r="IE123" s="43"/>
      <c r="IF123" s="43"/>
      <c r="IG123" s="43"/>
      <c r="IH123" s="43"/>
      <c r="II123" s="43"/>
      <c r="IJ123" s="43"/>
      <c r="IK123" s="43"/>
      <c r="IL123" s="43"/>
      <c r="IM123" s="43"/>
      <c r="IN123" s="43"/>
      <c r="IO123" s="43"/>
      <c r="IP123" s="43"/>
      <c r="IQ123" s="43"/>
      <c r="IR123" s="43"/>
      <c r="IS123" s="43"/>
      <c r="IT123" s="43"/>
    </row>
    <row r="124" spans="1:254" s="50" customFormat="1" ht="14.25" customHeight="1">
      <c r="A124" s="90">
        <v>1069</v>
      </c>
      <c r="B124" s="69" t="s">
        <v>171</v>
      </c>
      <c r="C124" s="44">
        <v>44317</v>
      </c>
      <c r="D124" s="91">
        <v>4345423</v>
      </c>
      <c r="E124" s="92" t="s">
        <v>103</v>
      </c>
      <c r="F124" s="49">
        <v>21949</v>
      </c>
      <c r="G124" s="47">
        <v>0.10012515644555697</v>
      </c>
      <c r="H124" s="48">
        <v>2197.6470588235302</v>
      </c>
      <c r="I124" s="47">
        <v>0.09620844072325474</v>
      </c>
      <c r="J124" s="93">
        <v>2111.6790654347183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/>
      <c r="DK124" s="43"/>
      <c r="DL124" s="43"/>
      <c r="DM124" s="43"/>
      <c r="DN124" s="43"/>
      <c r="DO124" s="43"/>
      <c r="DP124" s="43"/>
      <c r="DQ124" s="43"/>
      <c r="DR124" s="43"/>
      <c r="DS124" s="43"/>
      <c r="DT124" s="43"/>
      <c r="DU124" s="43"/>
      <c r="DV124" s="43"/>
      <c r="DW124" s="43"/>
      <c r="DX124" s="43"/>
      <c r="DY124" s="43"/>
      <c r="DZ124" s="43"/>
      <c r="EA124" s="43"/>
      <c r="EB124" s="43"/>
      <c r="EC124" s="43"/>
      <c r="ED124" s="43"/>
      <c r="EE124" s="43"/>
      <c r="EF124" s="43"/>
      <c r="EG124" s="43"/>
      <c r="EH124" s="43"/>
      <c r="EI124" s="43"/>
      <c r="EJ124" s="43"/>
      <c r="EK124" s="43"/>
      <c r="EL124" s="43"/>
      <c r="EM124" s="43"/>
      <c r="EN124" s="43"/>
      <c r="EO124" s="43"/>
      <c r="EP124" s="43"/>
      <c r="EQ124" s="43"/>
      <c r="ER124" s="43"/>
      <c r="ES124" s="43"/>
      <c r="ET124" s="43"/>
      <c r="EU124" s="43"/>
      <c r="EV124" s="43"/>
      <c r="EW124" s="43"/>
      <c r="EX124" s="43"/>
      <c r="EY124" s="43"/>
      <c r="EZ124" s="43"/>
      <c r="FA124" s="43"/>
      <c r="FB124" s="43"/>
      <c r="FC124" s="43"/>
      <c r="FD124" s="43"/>
      <c r="FE124" s="43"/>
      <c r="FF124" s="43"/>
      <c r="FG124" s="43"/>
      <c r="FH124" s="43"/>
      <c r="FI124" s="43"/>
      <c r="FJ124" s="43"/>
      <c r="FK124" s="43"/>
      <c r="FL124" s="43"/>
      <c r="FM124" s="43"/>
      <c r="FN124" s="43"/>
      <c r="FO124" s="43"/>
      <c r="FP124" s="43"/>
      <c r="FQ124" s="43"/>
      <c r="FR124" s="43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43"/>
      <c r="GE124" s="43"/>
      <c r="GF124" s="43"/>
      <c r="GG124" s="43"/>
      <c r="GH124" s="43"/>
      <c r="GI124" s="43"/>
      <c r="GJ124" s="43"/>
      <c r="GK124" s="43"/>
      <c r="GL124" s="43"/>
      <c r="GM124" s="43"/>
      <c r="GN124" s="43"/>
      <c r="GO124" s="43"/>
      <c r="GP124" s="43"/>
      <c r="GQ124" s="43"/>
      <c r="GR124" s="43"/>
      <c r="GS124" s="43"/>
      <c r="GT124" s="43"/>
      <c r="GU124" s="43"/>
      <c r="GV124" s="43"/>
      <c r="GW124" s="43"/>
      <c r="GX124" s="43"/>
      <c r="GY124" s="43"/>
      <c r="GZ124" s="43"/>
      <c r="HA124" s="43"/>
      <c r="HB124" s="43"/>
      <c r="HC124" s="43"/>
      <c r="HD124" s="43"/>
      <c r="HE124" s="43"/>
      <c r="HF124" s="43"/>
      <c r="HG124" s="43"/>
      <c r="HH124" s="43"/>
      <c r="HI124" s="43"/>
      <c r="HJ124" s="43"/>
      <c r="HK124" s="43"/>
      <c r="HL124" s="43"/>
      <c r="HM124" s="43"/>
      <c r="HN124" s="43"/>
      <c r="HO124" s="43"/>
      <c r="HP124" s="43"/>
      <c r="HQ124" s="43"/>
      <c r="HR124" s="43"/>
      <c r="HS124" s="43"/>
      <c r="HT124" s="43"/>
      <c r="HU124" s="43"/>
      <c r="HV124" s="43"/>
      <c r="HW124" s="43"/>
      <c r="HX124" s="43"/>
      <c r="HY124" s="43"/>
      <c r="HZ124" s="43"/>
      <c r="IA124" s="43"/>
      <c r="IB124" s="43"/>
      <c r="IC124" s="43"/>
      <c r="ID124" s="43"/>
      <c r="IE124" s="43"/>
      <c r="IF124" s="43"/>
      <c r="IG124" s="43"/>
      <c r="IH124" s="43"/>
      <c r="II124" s="43"/>
      <c r="IJ124" s="43"/>
      <c r="IK124" s="43"/>
      <c r="IL124" s="43"/>
      <c r="IM124" s="43"/>
      <c r="IN124" s="43"/>
      <c r="IO124" s="43"/>
      <c r="IP124" s="43"/>
      <c r="IQ124" s="43"/>
      <c r="IR124" s="43"/>
      <c r="IS124" s="43"/>
      <c r="IT124" s="43"/>
    </row>
    <row r="125" spans="1:254" s="50" customFormat="1" ht="14.25" customHeight="1">
      <c r="A125" s="90">
        <v>1069</v>
      </c>
      <c r="B125" s="69" t="s">
        <v>171</v>
      </c>
      <c r="C125" s="44">
        <v>43435</v>
      </c>
      <c r="D125" s="91">
        <v>3364070</v>
      </c>
      <c r="E125" s="92" t="s">
        <v>104</v>
      </c>
      <c r="F125" s="49">
        <v>417449</v>
      </c>
      <c r="G125" s="47">
        <v>0.10012515644555697</v>
      </c>
      <c r="H125" s="48">
        <v>41797.146433041315</v>
      </c>
      <c r="I125" s="47">
        <v>0.03266880382902234</v>
      </c>
      <c r="J125" s="93">
        <v>13637.559489621546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  <c r="DJ125" s="43"/>
      <c r="DK125" s="43"/>
      <c r="DL125" s="43"/>
      <c r="DM125" s="43"/>
      <c r="DN125" s="43"/>
      <c r="DO125" s="43"/>
      <c r="DP125" s="43"/>
      <c r="DQ125" s="43"/>
      <c r="DR125" s="43"/>
      <c r="DS125" s="43"/>
      <c r="DT125" s="43"/>
      <c r="DU125" s="43"/>
      <c r="DV125" s="43"/>
      <c r="DW125" s="43"/>
      <c r="DX125" s="43"/>
      <c r="DY125" s="43"/>
      <c r="DZ125" s="43"/>
      <c r="EA125" s="43"/>
      <c r="EB125" s="43"/>
      <c r="EC125" s="43"/>
      <c r="ED125" s="43"/>
      <c r="EE125" s="43"/>
      <c r="EF125" s="43"/>
      <c r="EG125" s="43"/>
      <c r="EH125" s="43"/>
      <c r="EI125" s="43"/>
      <c r="EJ125" s="43"/>
      <c r="EK125" s="43"/>
      <c r="EL125" s="43"/>
      <c r="EM125" s="43"/>
      <c r="EN125" s="43"/>
      <c r="EO125" s="43"/>
      <c r="EP125" s="43"/>
      <c r="EQ125" s="43"/>
      <c r="ER125" s="43"/>
      <c r="ES125" s="43"/>
      <c r="ET125" s="43"/>
      <c r="EU125" s="43"/>
      <c r="EV125" s="43"/>
      <c r="EW125" s="43"/>
      <c r="EX125" s="43"/>
      <c r="EY125" s="43"/>
      <c r="EZ125" s="43"/>
      <c r="FA125" s="43"/>
      <c r="FB125" s="43"/>
      <c r="FC125" s="43"/>
      <c r="FD125" s="43"/>
      <c r="FE125" s="43"/>
      <c r="FF125" s="43"/>
      <c r="FG125" s="43"/>
      <c r="FH125" s="43"/>
      <c r="FI125" s="43"/>
      <c r="FJ125" s="43"/>
      <c r="FK125" s="43"/>
      <c r="FL125" s="43"/>
      <c r="FM125" s="43"/>
      <c r="FN125" s="43"/>
      <c r="FO125" s="43"/>
      <c r="FP125" s="43"/>
      <c r="FQ125" s="43"/>
      <c r="FR125" s="43"/>
      <c r="FS125" s="43"/>
      <c r="FT125" s="43"/>
      <c r="FU125" s="43"/>
      <c r="FV125" s="43"/>
      <c r="FW125" s="43"/>
      <c r="FX125" s="43"/>
      <c r="FY125" s="43"/>
      <c r="FZ125" s="43"/>
      <c r="GA125" s="43"/>
      <c r="GB125" s="43"/>
      <c r="GC125" s="43"/>
      <c r="GD125" s="43"/>
      <c r="GE125" s="43"/>
      <c r="GF125" s="43"/>
      <c r="GG125" s="43"/>
      <c r="GH125" s="43"/>
      <c r="GI125" s="43"/>
      <c r="GJ125" s="43"/>
      <c r="GK125" s="43"/>
      <c r="GL125" s="43"/>
      <c r="GM125" s="43"/>
      <c r="GN125" s="43"/>
      <c r="GO125" s="43"/>
      <c r="GP125" s="43"/>
      <c r="GQ125" s="43"/>
      <c r="GR125" s="43"/>
      <c r="GS125" s="43"/>
      <c r="GT125" s="43"/>
      <c r="GU125" s="43"/>
      <c r="GV125" s="43"/>
      <c r="GW125" s="43"/>
      <c r="GX125" s="43"/>
      <c r="GY125" s="43"/>
      <c r="GZ125" s="43"/>
      <c r="HA125" s="43"/>
      <c r="HB125" s="43"/>
      <c r="HC125" s="43"/>
      <c r="HD125" s="43"/>
      <c r="HE125" s="43"/>
      <c r="HF125" s="43"/>
      <c r="HG125" s="43"/>
      <c r="HH125" s="43"/>
      <c r="HI125" s="43"/>
      <c r="HJ125" s="43"/>
      <c r="HK125" s="43"/>
      <c r="HL125" s="43"/>
      <c r="HM125" s="43"/>
      <c r="HN125" s="43"/>
      <c r="HO125" s="43"/>
      <c r="HP125" s="43"/>
      <c r="HQ125" s="43"/>
      <c r="HR125" s="43"/>
      <c r="HS125" s="43"/>
      <c r="HT125" s="43"/>
      <c r="HU125" s="43"/>
      <c r="HV125" s="43"/>
      <c r="HW125" s="43"/>
      <c r="HX125" s="43"/>
      <c r="HY125" s="43"/>
      <c r="HZ125" s="43"/>
      <c r="IA125" s="43"/>
      <c r="IB125" s="43"/>
      <c r="IC125" s="43"/>
      <c r="ID125" s="43"/>
      <c r="IE125" s="43"/>
      <c r="IF125" s="43"/>
      <c r="IG125" s="43"/>
      <c r="IH125" s="43"/>
      <c r="II125" s="43"/>
      <c r="IJ125" s="43"/>
      <c r="IK125" s="43"/>
      <c r="IL125" s="43"/>
      <c r="IM125" s="43"/>
      <c r="IN125" s="43"/>
      <c r="IO125" s="43"/>
      <c r="IP125" s="43"/>
      <c r="IQ125" s="43"/>
      <c r="IR125" s="43"/>
      <c r="IS125" s="43"/>
      <c r="IT125" s="43"/>
    </row>
    <row r="126" spans="1:254" s="50" customFormat="1" ht="14.25" customHeight="1">
      <c r="A126" s="90">
        <v>1069</v>
      </c>
      <c r="B126" s="69" t="s">
        <v>171</v>
      </c>
      <c r="C126" s="44">
        <v>43435</v>
      </c>
      <c r="D126" s="91">
        <v>3364025</v>
      </c>
      <c r="E126" s="92" t="s">
        <v>105</v>
      </c>
      <c r="F126" s="49">
        <v>603427</v>
      </c>
      <c r="G126" s="47">
        <v>0.10012515644555697</v>
      </c>
      <c r="H126" s="48">
        <v>60418.222778473108</v>
      </c>
      <c r="I126" s="47">
        <v>0.03266880382902234</v>
      </c>
      <c r="J126" s="93">
        <v>19713.238288135464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  <c r="DJ126" s="43"/>
      <c r="DK126" s="43"/>
      <c r="DL126" s="43"/>
      <c r="DM126" s="43"/>
      <c r="DN126" s="43"/>
      <c r="DO126" s="43"/>
      <c r="DP126" s="43"/>
      <c r="DQ126" s="43"/>
      <c r="DR126" s="43"/>
      <c r="DS126" s="43"/>
      <c r="DT126" s="43"/>
      <c r="DU126" s="43"/>
      <c r="DV126" s="43"/>
      <c r="DW126" s="43"/>
      <c r="DX126" s="43"/>
      <c r="DY126" s="43"/>
      <c r="DZ126" s="43"/>
      <c r="EA126" s="43"/>
      <c r="EB126" s="43"/>
      <c r="EC126" s="43"/>
      <c r="ED126" s="43"/>
      <c r="EE126" s="43"/>
      <c r="EF126" s="43"/>
      <c r="EG126" s="43"/>
      <c r="EH126" s="43"/>
      <c r="EI126" s="43"/>
      <c r="EJ126" s="43"/>
      <c r="EK126" s="43"/>
      <c r="EL126" s="43"/>
      <c r="EM126" s="43"/>
      <c r="EN126" s="43"/>
      <c r="EO126" s="43"/>
      <c r="EP126" s="43"/>
      <c r="EQ126" s="43"/>
      <c r="ER126" s="43"/>
      <c r="ES126" s="43"/>
      <c r="ET126" s="43"/>
      <c r="EU126" s="43"/>
      <c r="EV126" s="43"/>
      <c r="EW126" s="43"/>
      <c r="EX126" s="43"/>
      <c r="EY126" s="43"/>
      <c r="EZ126" s="43"/>
      <c r="FA126" s="43"/>
      <c r="FB126" s="43"/>
      <c r="FC126" s="43"/>
      <c r="FD126" s="43"/>
      <c r="FE126" s="43"/>
      <c r="FF126" s="43"/>
      <c r="FG126" s="43"/>
      <c r="FH126" s="43"/>
      <c r="FI126" s="43"/>
      <c r="FJ126" s="43"/>
      <c r="FK126" s="43"/>
      <c r="FL126" s="43"/>
      <c r="FM126" s="43"/>
      <c r="FN126" s="43"/>
      <c r="FO126" s="43"/>
      <c r="FP126" s="43"/>
      <c r="FQ126" s="43"/>
      <c r="FR126" s="43"/>
      <c r="FS126" s="43"/>
      <c r="FT126" s="43"/>
      <c r="FU126" s="43"/>
      <c r="FV126" s="43"/>
      <c r="FW126" s="43"/>
      <c r="FX126" s="43"/>
      <c r="FY126" s="43"/>
      <c r="FZ126" s="43"/>
      <c r="GA126" s="43"/>
      <c r="GB126" s="43"/>
      <c r="GC126" s="43"/>
      <c r="GD126" s="43"/>
      <c r="GE126" s="43"/>
      <c r="GF126" s="43"/>
      <c r="GG126" s="43"/>
      <c r="GH126" s="43"/>
      <c r="GI126" s="43"/>
      <c r="GJ126" s="43"/>
      <c r="GK126" s="43"/>
      <c r="GL126" s="43"/>
      <c r="GM126" s="43"/>
      <c r="GN126" s="43"/>
      <c r="GO126" s="43"/>
      <c r="GP126" s="43"/>
      <c r="GQ126" s="43"/>
      <c r="GR126" s="43"/>
      <c r="GS126" s="43"/>
      <c r="GT126" s="43"/>
      <c r="GU126" s="43"/>
      <c r="GV126" s="43"/>
      <c r="GW126" s="43"/>
      <c r="GX126" s="43"/>
      <c r="GY126" s="43"/>
      <c r="GZ126" s="43"/>
      <c r="HA126" s="43"/>
      <c r="HB126" s="43"/>
      <c r="HC126" s="43"/>
      <c r="HD126" s="43"/>
      <c r="HE126" s="43"/>
      <c r="HF126" s="43"/>
      <c r="HG126" s="43"/>
      <c r="HH126" s="43"/>
      <c r="HI126" s="43"/>
      <c r="HJ126" s="43"/>
      <c r="HK126" s="43"/>
      <c r="HL126" s="43"/>
      <c r="HM126" s="43"/>
      <c r="HN126" s="43"/>
      <c r="HO126" s="43"/>
      <c r="HP126" s="43"/>
      <c r="HQ126" s="43"/>
      <c r="HR126" s="43"/>
      <c r="HS126" s="43"/>
      <c r="HT126" s="43"/>
      <c r="HU126" s="43"/>
      <c r="HV126" s="43"/>
      <c r="HW126" s="43"/>
      <c r="HX126" s="43"/>
      <c r="HY126" s="43"/>
      <c r="HZ126" s="43"/>
      <c r="IA126" s="43"/>
      <c r="IB126" s="43"/>
      <c r="IC126" s="43"/>
      <c r="ID126" s="43"/>
      <c r="IE126" s="43"/>
      <c r="IF126" s="43"/>
      <c r="IG126" s="43"/>
      <c r="IH126" s="43"/>
      <c r="II126" s="43"/>
      <c r="IJ126" s="43"/>
      <c r="IK126" s="43"/>
      <c r="IL126" s="43"/>
      <c r="IM126" s="43"/>
      <c r="IN126" s="43"/>
      <c r="IO126" s="43"/>
      <c r="IP126" s="43"/>
      <c r="IQ126" s="43"/>
      <c r="IR126" s="43"/>
      <c r="IS126" s="43"/>
      <c r="IT126" s="43"/>
    </row>
    <row r="127" spans="1:254" s="50" customFormat="1" ht="14.25" customHeight="1">
      <c r="A127" s="90">
        <v>1069</v>
      </c>
      <c r="B127" s="69" t="s">
        <v>171</v>
      </c>
      <c r="C127" s="44">
        <v>43405</v>
      </c>
      <c r="D127" s="91">
        <v>3363383</v>
      </c>
      <c r="E127" s="92" t="s">
        <v>136</v>
      </c>
      <c r="F127" s="49">
        <v>390251</v>
      </c>
      <c r="G127" s="47">
        <v>0.099476439790575855</v>
      </c>
      <c r="H127" s="48">
        <v>38820.780104712016</v>
      </c>
      <c r="I127" s="47">
        <v>-0.0038182780555022994</v>
      </c>
      <c r="J127" s="93">
        <v>-1490.0868294378279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  <c r="DJ127" s="43"/>
      <c r="DK127" s="43"/>
      <c r="DL127" s="43"/>
      <c r="DM127" s="43"/>
      <c r="DN127" s="43"/>
      <c r="DO127" s="43"/>
      <c r="DP127" s="43"/>
      <c r="DQ127" s="43"/>
      <c r="DR127" s="43"/>
      <c r="DS127" s="43"/>
      <c r="DT127" s="43"/>
      <c r="DU127" s="43"/>
      <c r="DV127" s="43"/>
      <c r="DW127" s="43"/>
      <c r="DX127" s="43"/>
      <c r="DY127" s="43"/>
      <c r="DZ127" s="43"/>
      <c r="EA127" s="43"/>
      <c r="EB127" s="43"/>
      <c r="EC127" s="43"/>
      <c r="ED127" s="43"/>
      <c r="EE127" s="43"/>
      <c r="EF127" s="43"/>
      <c r="EG127" s="43"/>
      <c r="EH127" s="43"/>
      <c r="EI127" s="43"/>
      <c r="EJ127" s="43"/>
      <c r="EK127" s="43"/>
      <c r="EL127" s="43"/>
      <c r="EM127" s="43"/>
      <c r="EN127" s="43"/>
      <c r="EO127" s="43"/>
      <c r="EP127" s="43"/>
      <c r="EQ127" s="43"/>
      <c r="ER127" s="43"/>
      <c r="ES127" s="43"/>
      <c r="ET127" s="43"/>
      <c r="EU127" s="43"/>
      <c r="EV127" s="43"/>
      <c r="EW127" s="43"/>
      <c r="EX127" s="43"/>
      <c r="EY127" s="43"/>
      <c r="EZ127" s="43"/>
      <c r="FA127" s="43"/>
      <c r="FB127" s="43"/>
      <c r="FC127" s="43"/>
      <c r="FD127" s="43"/>
      <c r="FE127" s="43"/>
      <c r="FF127" s="43"/>
      <c r="FG127" s="43"/>
      <c r="FH127" s="43"/>
      <c r="FI127" s="43"/>
      <c r="FJ127" s="43"/>
      <c r="FK127" s="43"/>
      <c r="FL127" s="43"/>
      <c r="FM127" s="43"/>
      <c r="FN127" s="43"/>
      <c r="FO127" s="43"/>
      <c r="FP127" s="43"/>
      <c r="FQ127" s="43"/>
      <c r="FR127" s="43"/>
      <c r="FS127" s="43"/>
      <c r="FT127" s="43"/>
      <c r="FU127" s="43"/>
      <c r="FV127" s="43"/>
      <c r="FW127" s="43"/>
      <c r="FX127" s="43"/>
      <c r="FY127" s="43"/>
      <c r="FZ127" s="43"/>
      <c r="GA127" s="43"/>
      <c r="GB127" s="43"/>
      <c r="GC127" s="43"/>
      <c r="GD127" s="43"/>
      <c r="GE127" s="43"/>
      <c r="GF127" s="43"/>
      <c r="GG127" s="43"/>
      <c r="GH127" s="43"/>
      <c r="GI127" s="43"/>
      <c r="GJ127" s="43"/>
      <c r="GK127" s="43"/>
      <c r="GL127" s="43"/>
      <c r="GM127" s="43"/>
      <c r="GN127" s="43"/>
      <c r="GO127" s="43"/>
      <c r="GP127" s="43"/>
      <c r="GQ127" s="43"/>
      <c r="GR127" s="43"/>
      <c r="GS127" s="43"/>
      <c r="GT127" s="43"/>
      <c r="GU127" s="43"/>
      <c r="GV127" s="43"/>
      <c r="GW127" s="43"/>
      <c r="GX127" s="43"/>
      <c r="GY127" s="43"/>
      <c r="GZ127" s="43"/>
      <c r="HA127" s="43"/>
      <c r="HB127" s="43"/>
      <c r="HC127" s="43"/>
      <c r="HD127" s="43"/>
      <c r="HE127" s="43"/>
      <c r="HF127" s="43"/>
      <c r="HG127" s="43"/>
      <c r="HH127" s="43"/>
      <c r="HI127" s="43"/>
      <c r="HJ127" s="43"/>
      <c r="HK127" s="43"/>
      <c r="HL127" s="43"/>
      <c r="HM127" s="43"/>
      <c r="HN127" s="43"/>
      <c r="HO127" s="43"/>
      <c r="HP127" s="43"/>
      <c r="HQ127" s="43"/>
      <c r="HR127" s="43"/>
      <c r="HS127" s="43"/>
      <c r="HT127" s="43"/>
      <c r="HU127" s="43"/>
      <c r="HV127" s="43"/>
      <c r="HW127" s="43"/>
      <c r="HX127" s="43"/>
      <c r="HY127" s="43"/>
      <c r="HZ127" s="43"/>
      <c r="IA127" s="43"/>
      <c r="IB127" s="43"/>
      <c r="IC127" s="43"/>
      <c r="ID127" s="43"/>
      <c r="IE127" s="43"/>
      <c r="IF127" s="43"/>
      <c r="IG127" s="43"/>
      <c r="IH127" s="43"/>
      <c r="II127" s="43"/>
      <c r="IJ127" s="43"/>
      <c r="IK127" s="43"/>
      <c r="IL127" s="43"/>
      <c r="IM127" s="43"/>
      <c r="IN127" s="43"/>
      <c r="IO127" s="43"/>
      <c r="IP127" s="43"/>
      <c r="IQ127" s="43"/>
      <c r="IR127" s="43"/>
      <c r="IS127" s="43"/>
      <c r="IT127" s="43"/>
    </row>
    <row r="128" spans="1:254" s="50" customFormat="1" ht="14.25" customHeight="1">
      <c r="A128" s="90">
        <v>1069</v>
      </c>
      <c r="B128" s="69" t="s">
        <v>171</v>
      </c>
      <c r="C128" s="44">
        <v>43405</v>
      </c>
      <c r="D128" s="91">
        <v>3363260</v>
      </c>
      <c r="E128" s="92" t="s">
        <v>137</v>
      </c>
      <c r="F128" s="49">
        <v>391268</v>
      </c>
      <c r="G128" s="47">
        <v>0.099737532808398921</v>
      </c>
      <c r="H128" s="48">
        <v>39024.104986876628</v>
      </c>
      <c r="I128" s="47">
        <v>-0.0038182780555022994</v>
      </c>
      <c r="J128" s="93">
        <v>-1493.9700182202737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/>
      <c r="DX128" s="43"/>
      <c r="DY128" s="43"/>
      <c r="DZ128" s="43"/>
      <c r="EA128" s="43"/>
      <c r="EB128" s="43"/>
      <c r="EC128" s="43"/>
      <c r="ED128" s="43"/>
      <c r="EE128" s="43"/>
      <c r="EF128" s="43"/>
      <c r="EG128" s="43"/>
      <c r="EH128" s="43"/>
      <c r="EI128" s="43"/>
      <c r="EJ128" s="43"/>
      <c r="EK128" s="43"/>
      <c r="EL128" s="43"/>
      <c r="EM128" s="43"/>
      <c r="EN128" s="43"/>
      <c r="EO128" s="43"/>
      <c r="EP128" s="43"/>
      <c r="EQ128" s="43"/>
      <c r="ER128" s="43"/>
      <c r="ES128" s="43"/>
      <c r="ET128" s="43"/>
      <c r="EU128" s="43"/>
      <c r="EV128" s="43"/>
      <c r="EW128" s="43"/>
      <c r="EX128" s="43"/>
      <c r="EY128" s="43"/>
      <c r="EZ128" s="43"/>
      <c r="FA128" s="43"/>
      <c r="FB128" s="43"/>
      <c r="FC128" s="43"/>
      <c r="FD128" s="43"/>
      <c r="FE128" s="43"/>
      <c r="FF128" s="43"/>
      <c r="FG128" s="43"/>
      <c r="FH128" s="43"/>
      <c r="FI128" s="43"/>
      <c r="FJ128" s="43"/>
      <c r="FK128" s="43"/>
      <c r="FL128" s="43"/>
      <c r="FM128" s="43"/>
      <c r="FN128" s="43"/>
      <c r="FO128" s="43"/>
      <c r="FP128" s="43"/>
      <c r="FQ128" s="43"/>
      <c r="FR128" s="43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43"/>
      <c r="GE128" s="43"/>
      <c r="GF128" s="43"/>
      <c r="GG128" s="43"/>
      <c r="GH128" s="43"/>
      <c r="GI128" s="43"/>
      <c r="GJ128" s="43"/>
      <c r="GK128" s="43"/>
      <c r="GL128" s="43"/>
      <c r="GM128" s="43"/>
      <c r="GN128" s="43"/>
      <c r="GO128" s="43"/>
      <c r="GP128" s="43"/>
      <c r="GQ128" s="43"/>
      <c r="GR128" s="43"/>
      <c r="GS128" s="43"/>
      <c r="GT128" s="43"/>
      <c r="GU128" s="43"/>
      <c r="GV128" s="43"/>
      <c r="GW128" s="43"/>
      <c r="GX128" s="43"/>
      <c r="GY128" s="43"/>
      <c r="GZ128" s="43"/>
      <c r="HA128" s="43"/>
      <c r="HB128" s="43"/>
      <c r="HC128" s="43"/>
      <c r="HD128" s="43"/>
      <c r="HE128" s="43"/>
      <c r="HF128" s="43"/>
      <c r="HG128" s="43"/>
      <c r="HH128" s="43"/>
      <c r="HI128" s="43"/>
      <c r="HJ128" s="43"/>
      <c r="HK128" s="43"/>
      <c r="HL128" s="43"/>
      <c r="HM128" s="43"/>
      <c r="HN128" s="43"/>
      <c r="HO128" s="43"/>
      <c r="HP128" s="43"/>
      <c r="HQ128" s="43"/>
      <c r="HR128" s="43"/>
      <c r="HS128" s="43"/>
      <c r="HT128" s="43"/>
      <c r="HU128" s="43"/>
      <c r="HV128" s="43"/>
      <c r="HW128" s="43"/>
      <c r="HX128" s="43"/>
      <c r="HY128" s="43"/>
      <c r="HZ128" s="43"/>
      <c r="IA128" s="43"/>
      <c r="IB128" s="43"/>
      <c r="IC128" s="43"/>
      <c r="ID128" s="43"/>
      <c r="IE128" s="43"/>
      <c r="IF128" s="43"/>
      <c r="IG128" s="43"/>
      <c r="IH128" s="43"/>
      <c r="II128" s="43"/>
      <c r="IJ128" s="43"/>
      <c r="IK128" s="43"/>
      <c r="IL128" s="43"/>
      <c r="IM128" s="43"/>
      <c r="IN128" s="43"/>
      <c r="IO128" s="43"/>
      <c r="IP128" s="43"/>
      <c r="IQ128" s="43"/>
      <c r="IR128" s="43"/>
      <c r="IS128" s="43"/>
      <c r="IT128" s="43"/>
    </row>
    <row r="129" spans="1:254" s="50" customFormat="1" ht="14.25" customHeight="1">
      <c r="A129" s="90">
        <v>1069</v>
      </c>
      <c r="B129" s="69" t="s">
        <v>171</v>
      </c>
      <c r="C129" s="44">
        <v>44317</v>
      </c>
      <c r="D129" s="91">
        <v>4346030</v>
      </c>
      <c r="E129" s="92" t="s">
        <v>138</v>
      </c>
      <c r="F129" s="49">
        <v>35673</v>
      </c>
      <c r="G129" s="47">
        <v>0.099737532808398921</v>
      </c>
      <c r="H129" s="48">
        <v>3557.9370078740149</v>
      </c>
      <c r="I129" s="47">
        <v>0.077833136537193412</v>
      </c>
      <c r="J129" s="93">
        <v>2776.5414796913005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/>
      <c r="DK129" s="43"/>
      <c r="DL129" s="43"/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/>
      <c r="DX129" s="43"/>
      <c r="DY129" s="43"/>
      <c r="DZ129" s="43"/>
      <c r="EA129" s="43"/>
      <c r="EB129" s="43"/>
      <c r="EC129" s="43"/>
      <c r="ED129" s="43"/>
      <c r="EE129" s="43"/>
      <c r="EF129" s="43"/>
      <c r="EG129" s="43"/>
      <c r="EH129" s="43"/>
      <c r="EI129" s="43"/>
      <c r="EJ129" s="43"/>
      <c r="EK129" s="43"/>
      <c r="EL129" s="43"/>
      <c r="EM129" s="43"/>
      <c r="EN129" s="43"/>
      <c r="EO129" s="43"/>
      <c r="EP129" s="43"/>
      <c r="EQ129" s="43"/>
      <c r="ER129" s="43"/>
      <c r="ES129" s="43"/>
      <c r="ET129" s="43"/>
      <c r="EU129" s="43"/>
      <c r="EV129" s="43"/>
      <c r="EW129" s="43"/>
      <c r="EX129" s="43"/>
      <c r="EY129" s="43"/>
      <c r="EZ129" s="43"/>
      <c r="FA129" s="43"/>
      <c r="FB129" s="43"/>
      <c r="FC129" s="43"/>
      <c r="FD129" s="43"/>
      <c r="FE129" s="43"/>
      <c r="FF129" s="43"/>
      <c r="FG129" s="43"/>
      <c r="FH129" s="43"/>
      <c r="FI129" s="43"/>
      <c r="FJ129" s="43"/>
      <c r="FK129" s="43"/>
      <c r="FL129" s="43"/>
      <c r="FM129" s="43"/>
      <c r="FN129" s="43"/>
      <c r="FO129" s="43"/>
      <c r="FP129" s="43"/>
      <c r="FQ129" s="43"/>
      <c r="FR129" s="43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43"/>
      <c r="GE129" s="43"/>
      <c r="GF129" s="43"/>
      <c r="GG129" s="43"/>
      <c r="GH129" s="43"/>
      <c r="GI129" s="43"/>
      <c r="GJ129" s="43"/>
      <c r="GK129" s="43"/>
      <c r="GL129" s="43"/>
      <c r="GM129" s="43"/>
      <c r="GN129" s="43"/>
      <c r="GO129" s="43"/>
      <c r="GP129" s="43"/>
      <c r="GQ129" s="43"/>
      <c r="GR129" s="43"/>
      <c r="GS129" s="43"/>
      <c r="GT129" s="43"/>
      <c r="GU129" s="43"/>
      <c r="GV129" s="43"/>
      <c r="GW129" s="43"/>
      <c r="GX129" s="43"/>
      <c r="GY129" s="43"/>
      <c r="GZ129" s="43"/>
      <c r="HA129" s="43"/>
      <c r="HB129" s="43"/>
      <c r="HC129" s="43"/>
      <c r="HD129" s="43"/>
      <c r="HE129" s="43"/>
      <c r="HF129" s="43"/>
      <c r="HG129" s="43"/>
      <c r="HH129" s="43"/>
      <c r="HI129" s="43"/>
      <c r="HJ129" s="43"/>
      <c r="HK129" s="43"/>
      <c r="HL129" s="43"/>
      <c r="HM129" s="43"/>
      <c r="HN129" s="43"/>
      <c r="HO129" s="43"/>
      <c r="HP129" s="43"/>
      <c r="HQ129" s="43"/>
      <c r="HR129" s="43"/>
      <c r="HS129" s="43"/>
      <c r="HT129" s="43"/>
      <c r="HU129" s="43"/>
      <c r="HV129" s="43"/>
      <c r="HW129" s="43"/>
      <c r="HX129" s="43"/>
      <c r="HY129" s="43"/>
      <c r="HZ129" s="43"/>
      <c r="IA129" s="43"/>
      <c r="IB129" s="43"/>
      <c r="IC129" s="43"/>
      <c r="ID129" s="43"/>
      <c r="IE129" s="43"/>
      <c r="IF129" s="43"/>
      <c r="IG129" s="43"/>
      <c r="IH129" s="43"/>
      <c r="II129" s="43"/>
      <c r="IJ129" s="43"/>
      <c r="IK129" s="43"/>
      <c r="IL129" s="43"/>
      <c r="IM129" s="43"/>
      <c r="IN129" s="43"/>
      <c r="IO129" s="43"/>
      <c r="IP129" s="43"/>
      <c r="IQ129" s="43"/>
      <c r="IR129" s="43"/>
      <c r="IS129" s="43"/>
      <c r="IT129" s="43"/>
    </row>
    <row r="130" spans="1:254" s="50" customFormat="1" ht="14.25" customHeight="1">
      <c r="A130" s="90">
        <v>1069</v>
      </c>
      <c r="B130" s="69" t="s">
        <v>171</v>
      </c>
      <c r="C130" s="44">
        <v>44228</v>
      </c>
      <c r="D130" s="91">
        <v>5103995</v>
      </c>
      <c r="E130" s="92" t="s">
        <v>139</v>
      </c>
      <c r="F130" s="49">
        <v>465784</v>
      </c>
      <c r="G130" s="47">
        <v>0.099737532808398921</v>
      </c>
      <c r="H130" s="48">
        <v>46456.14698162728</v>
      </c>
      <c r="I130" s="47">
        <v>0.067164384403932853</v>
      </c>
      <c r="J130" s="93">
        <v>31284.095625201458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3"/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3"/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3"/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43"/>
      <c r="FH130" s="43"/>
      <c r="FI130" s="43"/>
      <c r="FJ130" s="43"/>
      <c r="FK130" s="43"/>
      <c r="FL130" s="43"/>
      <c r="FM130" s="43"/>
      <c r="FN130" s="43"/>
      <c r="FO130" s="43"/>
      <c r="FP130" s="43"/>
      <c r="FQ130" s="43"/>
      <c r="FR130" s="43"/>
      <c r="FS130" s="43"/>
      <c r="FT130" s="43"/>
      <c r="FU130" s="43"/>
      <c r="FV130" s="43"/>
      <c r="FW130" s="43"/>
      <c r="FX130" s="43"/>
      <c r="FY130" s="43"/>
      <c r="FZ130" s="43"/>
      <c r="GA130" s="43"/>
      <c r="GB130" s="43"/>
      <c r="GC130" s="43"/>
      <c r="GD130" s="43"/>
      <c r="GE130" s="43"/>
      <c r="GF130" s="43"/>
      <c r="GG130" s="43"/>
      <c r="GH130" s="43"/>
      <c r="GI130" s="43"/>
      <c r="GJ130" s="43"/>
      <c r="GK130" s="43"/>
      <c r="GL130" s="43"/>
      <c r="GM130" s="43"/>
      <c r="GN130" s="43"/>
      <c r="GO130" s="43"/>
      <c r="GP130" s="43"/>
      <c r="GQ130" s="43"/>
      <c r="GR130" s="43"/>
      <c r="GS130" s="43"/>
      <c r="GT130" s="43"/>
      <c r="GU130" s="43"/>
      <c r="GV130" s="43"/>
      <c r="GW130" s="43"/>
      <c r="GX130" s="43"/>
      <c r="GY130" s="43"/>
      <c r="GZ130" s="43"/>
      <c r="HA130" s="43"/>
      <c r="HB130" s="43"/>
      <c r="HC130" s="43"/>
      <c r="HD130" s="43"/>
      <c r="HE130" s="43"/>
      <c r="HF130" s="43"/>
      <c r="HG130" s="43"/>
      <c r="HH130" s="43"/>
      <c r="HI130" s="43"/>
      <c r="HJ130" s="43"/>
      <c r="HK130" s="43"/>
      <c r="HL130" s="43"/>
      <c r="HM130" s="43"/>
      <c r="HN130" s="43"/>
      <c r="HO130" s="43"/>
      <c r="HP130" s="43"/>
      <c r="HQ130" s="43"/>
      <c r="HR130" s="43"/>
      <c r="HS130" s="43"/>
      <c r="HT130" s="43"/>
      <c r="HU130" s="43"/>
      <c r="HV130" s="43"/>
      <c r="HW130" s="43"/>
      <c r="HX130" s="43"/>
      <c r="HY130" s="43"/>
      <c r="HZ130" s="43"/>
      <c r="IA130" s="43"/>
      <c r="IB130" s="43"/>
      <c r="IC130" s="43"/>
      <c r="ID130" s="43"/>
      <c r="IE130" s="43"/>
      <c r="IF130" s="43"/>
      <c r="IG130" s="43"/>
      <c r="IH130" s="43"/>
      <c r="II130" s="43"/>
      <c r="IJ130" s="43"/>
      <c r="IK130" s="43"/>
      <c r="IL130" s="43"/>
      <c r="IM130" s="43"/>
      <c r="IN130" s="43"/>
      <c r="IO130" s="43"/>
      <c r="IP130" s="43"/>
      <c r="IQ130" s="43"/>
      <c r="IR130" s="43"/>
      <c r="IS130" s="43"/>
      <c r="IT130" s="43"/>
    </row>
    <row r="131" spans="1:254" s="50" customFormat="1" ht="14.25" customHeight="1" thickBot="1">
      <c r="A131" s="90">
        <v>1069</v>
      </c>
      <c r="B131" s="69" t="s">
        <v>171</v>
      </c>
      <c r="C131" s="44">
        <v>41974</v>
      </c>
      <c r="D131" s="91">
        <v>2225249</v>
      </c>
      <c r="E131" s="92" t="s">
        <v>140</v>
      </c>
      <c r="F131" s="49">
        <v>457246</v>
      </c>
      <c r="G131" s="47">
        <v>0.099737532808398921</v>
      </c>
      <c r="H131" s="48">
        <v>45604.587926509172</v>
      </c>
      <c r="I131" s="47">
        <v>0.024581717577148766</v>
      </c>
      <c r="J131" s="93">
        <v>11239.892035280964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  <c r="DJ131" s="43"/>
      <c r="DK131" s="43"/>
      <c r="DL131" s="43"/>
      <c r="DM131" s="43"/>
      <c r="DN131" s="43"/>
      <c r="DO131" s="43"/>
      <c r="DP131" s="43"/>
      <c r="DQ131" s="43"/>
      <c r="DR131" s="43"/>
      <c r="DS131" s="43"/>
      <c r="DT131" s="43"/>
      <c r="DU131" s="43"/>
      <c r="DV131" s="43"/>
      <c r="DW131" s="43"/>
      <c r="DX131" s="43"/>
      <c r="DY131" s="43"/>
      <c r="DZ131" s="43"/>
      <c r="EA131" s="43"/>
      <c r="EB131" s="43"/>
      <c r="EC131" s="43"/>
      <c r="ED131" s="43"/>
      <c r="EE131" s="43"/>
      <c r="EF131" s="43"/>
      <c r="EG131" s="43"/>
      <c r="EH131" s="43"/>
      <c r="EI131" s="43"/>
      <c r="EJ131" s="43"/>
      <c r="EK131" s="43"/>
      <c r="EL131" s="43"/>
      <c r="EM131" s="43"/>
      <c r="EN131" s="43"/>
      <c r="EO131" s="43"/>
      <c r="EP131" s="43"/>
      <c r="EQ131" s="43"/>
      <c r="ER131" s="43"/>
      <c r="ES131" s="43"/>
      <c r="ET131" s="43"/>
      <c r="EU131" s="43"/>
      <c r="EV131" s="43"/>
      <c r="EW131" s="43"/>
      <c r="EX131" s="43"/>
      <c r="EY131" s="43"/>
      <c r="EZ131" s="43"/>
      <c r="FA131" s="43"/>
      <c r="FB131" s="43"/>
      <c r="FC131" s="43"/>
      <c r="FD131" s="43"/>
      <c r="FE131" s="43"/>
      <c r="FF131" s="43"/>
      <c r="FG131" s="43"/>
      <c r="FH131" s="43"/>
      <c r="FI131" s="43"/>
      <c r="FJ131" s="43"/>
      <c r="FK131" s="43"/>
      <c r="FL131" s="43"/>
      <c r="FM131" s="43"/>
      <c r="FN131" s="43"/>
      <c r="FO131" s="43"/>
      <c r="FP131" s="43"/>
      <c r="FQ131" s="43"/>
      <c r="FR131" s="43"/>
      <c r="FS131" s="43"/>
      <c r="FT131" s="43"/>
      <c r="FU131" s="43"/>
      <c r="FV131" s="43"/>
      <c r="FW131" s="43"/>
      <c r="FX131" s="43"/>
      <c r="FY131" s="43"/>
      <c r="FZ131" s="43"/>
      <c r="GA131" s="43"/>
      <c r="GB131" s="43"/>
      <c r="GC131" s="43"/>
      <c r="GD131" s="43"/>
      <c r="GE131" s="43"/>
      <c r="GF131" s="43"/>
      <c r="GG131" s="43"/>
      <c r="GH131" s="43"/>
      <c r="GI131" s="43"/>
      <c r="GJ131" s="43"/>
      <c r="GK131" s="43"/>
      <c r="GL131" s="43"/>
      <c r="GM131" s="43"/>
      <c r="GN131" s="43"/>
      <c r="GO131" s="43"/>
      <c r="GP131" s="43"/>
      <c r="GQ131" s="43"/>
      <c r="GR131" s="43"/>
      <c r="GS131" s="43"/>
      <c r="GT131" s="43"/>
      <c r="GU131" s="43"/>
      <c r="GV131" s="43"/>
      <c r="GW131" s="43"/>
      <c r="GX131" s="43"/>
      <c r="GY131" s="43"/>
      <c r="GZ131" s="43"/>
      <c r="HA131" s="43"/>
      <c r="HB131" s="43"/>
      <c r="HC131" s="43"/>
      <c r="HD131" s="43"/>
      <c r="HE131" s="43"/>
      <c r="HF131" s="43"/>
      <c r="HG131" s="43"/>
      <c r="HH131" s="43"/>
      <c r="HI131" s="43"/>
      <c r="HJ131" s="43"/>
      <c r="HK131" s="43"/>
      <c r="HL131" s="43"/>
      <c r="HM131" s="43"/>
      <c r="HN131" s="43"/>
      <c r="HO131" s="43"/>
      <c r="HP131" s="43"/>
      <c r="HQ131" s="43"/>
      <c r="HR131" s="43"/>
      <c r="HS131" s="43"/>
      <c r="HT131" s="43"/>
      <c r="HU131" s="43"/>
      <c r="HV131" s="43"/>
      <c r="HW131" s="43"/>
      <c r="HX131" s="43"/>
      <c r="HY131" s="43"/>
      <c r="HZ131" s="43"/>
      <c r="IA131" s="43"/>
      <c r="IB131" s="43"/>
      <c r="IC131" s="43"/>
      <c r="ID131" s="43"/>
      <c r="IE131" s="43"/>
      <c r="IF131" s="43"/>
      <c r="IG131" s="43"/>
      <c r="IH131" s="43"/>
      <c r="II131" s="43"/>
      <c r="IJ131" s="43"/>
      <c r="IK131" s="43"/>
      <c r="IL131" s="43"/>
      <c r="IM131" s="43"/>
      <c r="IN131" s="43"/>
      <c r="IO131" s="43"/>
      <c r="IP131" s="43"/>
      <c r="IQ131" s="43"/>
      <c r="IR131" s="43"/>
      <c r="IS131" s="43"/>
      <c r="IT131" s="43"/>
    </row>
    <row r="132" spans="1:254" s="50" customFormat="1" ht="14.25" customHeight="1" thickBot="1">
      <c r="A132" s="73"/>
      <c r="B132" s="74"/>
      <c r="C132" s="75"/>
      <c r="D132" s="76"/>
      <c r="E132" s="77"/>
      <c r="F132" s="78">
        <v>67503117</v>
      </c>
      <c r="G132" s="79">
        <v>0.121027581005258</v>
      </c>
      <c r="H132" s="80">
        <v>8169738.9608249087</v>
      </c>
      <c r="I132" s="79">
        <v>0.04231645837528334</v>
      </c>
      <c r="J132" s="81">
        <v>2856492.8407323812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/>
      <c r="DK132" s="43"/>
      <c r="DL132" s="43"/>
      <c r="DM132" s="43"/>
      <c r="DN132" s="43"/>
      <c r="DO132" s="43"/>
      <c r="DP132" s="43"/>
      <c r="DQ132" s="43"/>
      <c r="DR132" s="43"/>
      <c r="DS132" s="43"/>
      <c r="DT132" s="43"/>
      <c r="DU132" s="43"/>
      <c r="DV132" s="43"/>
      <c r="DW132" s="43"/>
      <c r="DX132" s="43"/>
      <c r="DY132" s="43"/>
      <c r="DZ132" s="43"/>
      <c r="EA132" s="43"/>
      <c r="EB132" s="43"/>
      <c r="EC132" s="43"/>
      <c r="ED132" s="43"/>
      <c r="EE132" s="43"/>
      <c r="EF132" s="43"/>
      <c r="EG132" s="43"/>
      <c r="EH132" s="43"/>
      <c r="EI132" s="43"/>
      <c r="EJ132" s="43"/>
      <c r="EK132" s="43"/>
      <c r="EL132" s="43"/>
      <c r="EM132" s="43"/>
      <c r="EN132" s="43"/>
      <c r="EO132" s="43"/>
      <c r="EP132" s="43"/>
      <c r="EQ132" s="43"/>
      <c r="ER132" s="43"/>
      <c r="ES132" s="43"/>
      <c r="ET132" s="43"/>
      <c r="EU132" s="43"/>
      <c r="EV132" s="43"/>
      <c r="EW132" s="43"/>
      <c r="EX132" s="43"/>
      <c r="EY132" s="43"/>
      <c r="EZ132" s="43"/>
      <c r="FA132" s="43"/>
      <c r="FB132" s="43"/>
      <c r="FC132" s="43"/>
      <c r="FD132" s="43"/>
      <c r="FE132" s="43"/>
      <c r="FF132" s="43"/>
      <c r="FG132" s="43"/>
      <c r="FH132" s="43"/>
      <c r="FI132" s="43"/>
      <c r="FJ132" s="43"/>
      <c r="FK132" s="43"/>
      <c r="FL132" s="43"/>
      <c r="FM132" s="43"/>
      <c r="FN132" s="43"/>
      <c r="FO132" s="43"/>
      <c r="FP132" s="43"/>
      <c r="FQ132" s="43"/>
      <c r="FR132" s="43"/>
      <c r="FS132" s="43"/>
      <c r="FT132" s="43"/>
      <c r="FU132" s="43"/>
      <c r="FV132" s="43"/>
      <c r="FW132" s="43"/>
      <c r="FX132" s="43"/>
      <c r="FY132" s="43"/>
      <c r="FZ132" s="43"/>
      <c r="GA132" s="43"/>
      <c r="GB132" s="43"/>
      <c r="GC132" s="43"/>
      <c r="GD132" s="43"/>
      <c r="GE132" s="43"/>
      <c r="GF132" s="43"/>
      <c r="GG132" s="43"/>
      <c r="GH132" s="43"/>
      <c r="GI132" s="43"/>
      <c r="GJ132" s="43"/>
      <c r="GK132" s="43"/>
      <c r="GL132" s="43"/>
      <c r="GM132" s="43"/>
      <c r="GN132" s="43"/>
      <c r="GO132" s="43"/>
      <c r="GP132" s="43"/>
      <c r="GQ132" s="43"/>
      <c r="GR132" s="43"/>
      <c r="GS132" s="43"/>
      <c r="GT132" s="43"/>
      <c r="GU132" s="43"/>
      <c r="GV132" s="43"/>
      <c r="GW132" s="43"/>
      <c r="GX132" s="43"/>
      <c r="GY132" s="43"/>
      <c r="GZ132" s="43"/>
      <c r="HA132" s="43"/>
      <c r="HB132" s="43"/>
      <c r="HC132" s="43"/>
      <c r="HD132" s="43"/>
      <c r="HE132" s="43"/>
      <c r="HF132" s="43"/>
      <c r="HG132" s="43"/>
      <c r="HH132" s="43"/>
      <c r="HI132" s="43"/>
      <c r="HJ132" s="43"/>
      <c r="HK132" s="43"/>
      <c r="HL132" s="43"/>
      <c r="HM132" s="43"/>
      <c r="HN132" s="43"/>
      <c r="HO132" s="43"/>
      <c r="HP132" s="43"/>
      <c r="HQ132" s="43"/>
      <c r="HR132" s="43"/>
      <c r="HS132" s="43"/>
      <c r="HT132" s="43"/>
      <c r="HU132" s="43"/>
      <c r="HV132" s="43"/>
      <c r="HW132" s="43"/>
      <c r="HX132" s="43"/>
      <c r="HY132" s="43"/>
      <c r="HZ132" s="43"/>
      <c r="IA132" s="43"/>
      <c r="IB132" s="43"/>
      <c r="IC132" s="43"/>
      <c r="ID132" s="43"/>
      <c r="IE132" s="43"/>
      <c r="IF132" s="43"/>
      <c r="IG132" s="43"/>
      <c r="IH132" s="43"/>
      <c r="II132" s="43"/>
      <c r="IJ132" s="43"/>
      <c r="IK132" s="43"/>
      <c r="IL132" s="43"/>
      <c r="IM132" s="43"/>
      <c r="IN132" s="43"/>
      <c r="IO132" s="43"/>
      <c r="IP132" s="43"/>
      <c r="IQ132" s="43"/>
      <c r="IR132" s="43"/>
      <c r="IS132" s="43"/>
      <c r="IT132" s="43"/>
    </row>
    <row r="133" spans="1:254" s="50" customFormat="1" ht="14.25" customHeight="1">
      <c r="A133" s="90">
        <v>1120</v>
      </c>
      <c r="B133" s="69" t="s">
        <v>173</v>
      </c>
      <c r="C133" s="44">
        <v>43435</v>
      </c>
      <c r="D133" s="91">
        <v>3447406</v>
      </c>
      <c r="E133" s="92" t="s">
        <v>120</v>
      </c>
      <c r="F133" s="49">
        <v>266699</v>
      </c>
      <c r="G133" s="47">
        <v>0.095070422535211252</v>
      </c>
      <c r="H133" s="48">
        <v>25355.186619718304</v>
      </c>
      <c r="I133" s="47">
        <v>0.095070422535211252</v>
      </c>
      <c r="J133" s="93">
        <v>25355.186619718304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/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3"/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  <c r="ER133" s="43"/>
      <c r="ES133" s="43"/>
      <c r="ET133" s="43"/>
      <c r="EU133" s="43"/>
      <c r="EV133" s="43"/>
      <c r="EW133" s="43"/>
      <c r="EX133" s="43"/>
      <c r="EY133" s="43"/>
      <c r="EZ133" s="43"/>
      <c r="FA133" s="43"/>
      <c r="FB133" s="43"/>
      <c r="FC133" s="43"/>
      <c r="FD133" s="43"/>
      <c r="FE133" s="43"/>
      <c r="FF133" s="43"/>
      <c r="FG133" s="43"/>
      <c r="FH133" s="43"/>
      <c r="FI133" s="43"/>
      <c r="FJ133" s="43"/>
      <c r="FK133" s="43"/>
      <c r="FL133" s="43"/>
      <c r="FM133" s="43"/>
      <c r="FN133" s="43"/>
      <c r="FO133" s="43"/>
      <c r="FP133" s="43"/>
      <c r="FQ133" s="43"/>
      <c r="FR133" s="43"/>
      <c r="FS133" s="43"/>
      <c r="FT133" s="43"/>
      <c r="FU133" s="43"/>
      <c r="FV133" s="43"/>
      <c r="FW133" s="43"/>
      <c r="FX133" s="43"/>
      <c r="FY133" s="43"/>
      <c r="FZ133" s="43"/>
      <c r="GA133" s="43"/>
      <c r="GB133" s="43"/>
      <c r="GC133" s="43"/>
      <c r="GD133" s="43"/>
      <c r="GE133" s="43"/>
      <c r="GF133" s="43"/>
      <c r="GG133" s="43"/>
      <c r="GH133" s="43"/>
      <c r="GI133" s="43"/>
      <c r="GJ133" s="43"/>
      <c r="GK133" s="43"/>
      <c r="GL133" s="43"/>
      <c r="GM133" s="43"/>
      <c r="GN133" s="43"/>
      <c r="GO133" s="43"/>
      <c r="GP133" s="43"/>
      <c r="GQ133" s="43"/>
      <c r="GR133" s="43"/>
      <c r="GS133" s="43"/>
      <c r="GT133" s="43"/>
      <c r="GU133" s="43"/>
      <c r="GV133" s="43"/>
      <c r="GW133" s="43"/>
      <c r="GX133" s="43"/>
      <c r="GY133" s="43"/>
      <c r="GZ133" s="43"/>
      <c r="HA133" s="43"/>
      <c r="HB133" s="43"/>
      <c r="HC133" s="43"/>
      <c r="HD133" s="43"/>
      <c r="HE133" s="43"/>
      <c r="HF133" s="43"/>
      <c r="HG133" s="43"/>
      <c r="HH133" s="43"/>
      <c r="HI133" s="43"/>
      <c r="HJ133" s="43"/>
      <c r="HK133" s="43"/>
      <c r="HL133" s="43"/>
      <c r="HM133" s="43"/>
      <c r="HN133" s="43"/>
      <c r="HO133" s="43"/>
      <c r="HP133" s="43"/>
      <c r="HQ133" s="43"/>
      <c r="HR133" s="43"/>
      <c r="HS133" s="43"/>
      <c r="HT133" s="43"/>
      <c r="HU133" s="43"/>
      <c r="HV133" s="43"/>
      <c r="HW133" s="43"/>
      <c r="HX133" s="43"/>
      <c r="HY133" s="43"/>
      <c r="HZ133" s="43"/>
      <c r="IA133" s="43"/>
      <c r="IB133" s="43"/>
      <c r="IC133" s="43"/>
      <c r="ID133" s="43"/>
      <c r="IE133" s="43"/>
      <c r="IF133" s="43"/>
      <c r="IG133" s="43"/>
      <c r="IH133" s="43"/>
      <c r="II133" s="43"/>
      <c r="IJ133" s="43"/>
      <c r="IK133" s="43"/>
      <c r="IL133" s="43"/>
      <c r="IM133" s="43"/>
      <c r="IN133" s="43"/>
      <c r="IO133" s="43"/>
      <c r="IP133" s="43"/>
      <c r="IQ133" s="43"/>
      <c r="IR133" s="43"/>
      <c r="IS133" s="43"/>
      <c r="IT133" s="43"/>
    </row>
    <row r="134" spans="1:254" s="50" customFormat="1" ht="14.25" customHeight="1">
      <c r="A134" s="90">
        <v>1120</v>
      </c>
      <c r="B134" s="69" t="s">
        <v>173</v>
      </c>
      <c r="C134" s="44">
        <v>40787</v>
      </c>
      <c r="D134" s="91">
        <v>4920703</v>
      </c>
      <c r="E134" s="92" t="s">
        <v>121</v>
      </c>
      <c r="F134" s="49">
        <v>71572</v>
      </c>
      <c r="G134" s="47">
        <v>0.094749193311821633</v>
      </c>
      <c r="H134" s="48">
        <v>6781.3892637136978</v>
      </c>
      <c r="I134" s="47">
        <v>0.02645504007275554</v>
      </c>
      <c r="J134" s="93">
        <v>1893.4401280872596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  <c r="DJ134" s="43"/>
      <c r="DK134" s="43"/>
      <c r="DL134" s="43"/>
      <c r="DM134" s="43"/>
      <c r="DN134" s="43"/>
      <c r="DO134" s="43"/>
      <c r="DP134" s="43"/>
      <c r="DQ134" s="43"/>
      <c r="DR134" s="43"/>
      <c r="DS134" s="43"/>
      <c r="DT134" s="43"/>
      <c r="DU134" s="43"/>
      <c r="DV134" s="43"/>
      <c r="DW134" s="43"/>
      <c r="DX134" s="43"/>
      <c r="DY134" s="43"/>
      <c r="DZ134" s="43"/>
      <c r="EA134" s="43"/>
      <c r="EB134" s="43"/>
      <c r="EC134" s="43"/>
      <c r="ED134" s="43"/>
      <c r="EE134" s="43"/>
      <c r="EF134" s="43"/>
      <c r="EG134" s="43"/>
      <c r="EH134" s="43"/>
      <c r="EI134" s="43"/>
      <c r="EJ134" s="43"/>
      <c r="EK134" s="43"/>
      <c r="EL134" s="43"/>
      <c r="EM134" s="43"/>
      <c r="EN134" s="43"/>
      <c r="EO134" s="43"/>
      <c r="EP134" s="43"/>
      <c r="EQ134" s="43"/>
      <c r="ER134" s="43"/>
      <c r="ES134" s="43"/>
      <c r="ET134" s="43"/>
      <c r="EU134" s="43"/>
      <c r="EV134" s="43"/>
      <c r="EW134" s="43"/>
      <c r="EX134" s="43"/>
      <c r="EY134" s="43"/>
      <c r="EZ134" s="43"/>
      <c r="FA134" s="43"/>
      <c r="FB134" s="43"/>
      <c r="FC134" s="43"/>
      <c r="FD134" s="43"/>
      <c r="FE134" s="43"/>
      <c r="FF134" s="43"/>
      <c r="FG134" s="43"/>
      <c r="FH134" s="43"/>
      <c r="FI134" s="43"/>
      <c r="FJ134" s="43"/>
      <c r="FK134" s="43"/>
      <c r="FL134" s="43"/>
      <c r="FM134" s="43"/>
      <c r="FN134" s="43"/>
      <c r="FO134" s="43"/>
      <c r="FP134" s="43"/>
      <c r="FQ134" s="43"/>
      <c r="FR134" s="43"/>
      <c r="FS134" s="43"/>
      <c r="FT134" s="43"/>
      <c r="FU134" s="43"/>
      <c r="FV134" s="43"/>
      <c r="FW134" s="43"/>
      <c r="FX134" s="43"/>
      <c r="FY134" s="43"/>
      <c r="FZ134" s="43"/>
      <c r="GA134" s="43"/>
      <c r="GB134" s="43"/>
      <c r="GC134" s="43"/>
      <c r="GD134" s="43"/>
      <c r="GE134" s="43"/>
      <c r="GF134" s="43"/>
      <c r="GG134" s="43"/>
      <c r="GH134" s="43"/>
      <c r="GI134" s="43"/>
      <c r="GJ134" s="43"/>
      <c r="GK134" s="43"/>
      <c r="GL134" s="43"/>
      <c r="GM134" s="43"/>
      <c r="GN134" s="43"/>
      <c r="GO134" s="43"/>
      <c r="GP134" s="43"/>
      <c r="GQ134" s="43"/>
      <c r="GR134" s="43"/>
      <c r="GS134" s="43"/>
      <c r="GT134" s="43"/>
      <c r="GU134" s="43"/>
      <c r="GV134" s="43"/>
      <c r="GW134" s="43"/>
      <c r="GX134" s="43"/>
      <c r="GY134" s="43"/>
      <c r="GZ134" s="43"/>
      <c r="HA134" s="43"/>
      <c r="HB134" s="43"/>
      <c r="HC134" s="43"/>
      <c r="HD134" s="43"/>
      <c r="HE134" s="43"/>
      <c r="HF134" s="43"/>
      <c r="HG134" s="43"/>
      <c r="HH134" s="43"/>
      <c r="HI134" s="43"/>
      <c r="HJ134" s="43"/>
      <c r="HK134" s="43"/>
      <c r="HL134" s="43"/>
      <c r="HM134" s="43"/>
      <c r="HN134" s="43"/>
      <c r="HO134" s="43"/>
      <c r="HP134" s="43"/>
      <c r="HQ134" s="43"/>
      <c r="HR134" s="43"/>
      <c r="HS134" s="43"/>
      <c r="HT134" s="43"/>
      <c r="HU134" s="43"/>
      <c r="HV134" s="43"/>
      <c r="HW134" s="43"/>
      <c r="HX134" s="43"/>
      <c r="HY134" s="43"/>
      <c r="HZ134" s="43"/>
      <c r="IA134" s="43"/>
      <c r="IB134" s="43"/>
      <c r="IC134" s="43"/>
      <c r="ID134" s="43"/>
      <c r="IE134" s="43"/>
      <c r="IF134" s="43"/>
      <c r="IG134" s="43"/>
      <c r="IH134" s="43"/>
      <c r="II134" s="43"/>
      <c r="IJ134" s="43"/>
      <c r="IK134" s="43"/>
      <c r="IL134" s="43"/>
      <c r="IM134" s="43"/>
      <c r="IN134" s="43"/>
      <c r="IO134" s="43"/>
      <c r="IP134" s="43"/>
      <c r="IQ134" s="43"/>
      <c r="IR134" s="43"/>
      <c r="IS134" s="43"/>
      <c r="IT134" s="43"/>
    </row>
    <row r="135" spans="1:254" s="50" customFormat="1" ht="14.25" customHeight="1">
      <c r="A135" s="90">
        <v>1120</v>
      </c>
      <c r="B135" s="69" t="s">
        <v>173</v>
      </c>
      <c r="C135" s="44">
        <v>40817</v>
      </c>
      <c r="D135" s="91">
        <v>4920882</v>
      </c>
      <c r="E135" s="92" t="s">
        <v>122</v>
      </c>
      <c r="F135" s="49">
        <v>334538</v>
      </c>
      <c r="G135" s="47">
        <v>0.094749193311821633</v>
      </c>
      <c r="H135" s="48">
        <v>31697.205632150184</v>
      </c>
      <c r="I135" s="47">
        <v>0.094749193311821633</v>
      </c>
      <c r="J135" s="93">
        <v>31697.205632150184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  <c r="DM135" s="43"/>
      <c r="DN135" s="43"/>
      <c r="DO135" s="43"/>
      <c r="DP135" s="43"/>
      <c r="DQ135" s="43"/>
      <c r="DR135" s="43"/>
      <c r="DS135" s="43"/>
      <c r="DT135" s="43"/>
      <c r="DU135" s="43"/>
      <c r="DV135" s="43"/>
      <c r="DW135" s="43"/>
      <c r="DX135" s="43"/>
      <c r="DY135" s="43"/>
      <c r="DZ135" s="43"/>
      <c r="EA135" s="43"/>
      <c r="EB135" s="43"/>
      <c r="EC135" s="43"/>
      <c r="ED135" s="43"/>
      <c r="EE135" s="43"/>
      <c r="EF135" s="43"/>
      <c r="EG135" s="43"/>
      <c r="EH135" s="43"/>
      <c r="EI135" s="43"/>
      <c r="EJ135" s="43"/>
      <c r="EK135" s="43"/>
      <c r="EL135" s="43"/>
      <c r="EM135" s="43"/>
      <c r="EN135" s="43"/>
      <c r="EO135" s="43"/>
      <c r="EP135" s="43"/>
      <c r="EQ135" s="43"/>
      <c r="ER135" s="43"/>
      <c r="ES135" s="43"/>
      <c r="ET135" s="43"/>
      <c r="EU135" s="43"/>
      <c r="EV135" s="43"/>
      <c r="EW135" s="43"/>
      <c r="EX135" s="43"/>
      <c r="EY135" s="43"/>
      <c r="EZ135" s="43"/>
      <c r="FA135" s="43"/>
      <c r="FB135" s="43"/>
      <c r="FC135" s="43"/>
      <c r="FD135" s="43"/>
      <c r="FE135" s="43"/>
      <c r="FF135" s="43"/>
      <c r="FG135" s="43"/>
      <c r="FH135" s="43"/>
      <c r="FI135" s="43"/>
      <c r="FJ135" s="43"/>
      <c r="FK135" s="43"/>
      <c r="FL135" s="43"/>
      <c r="FM135" s="43"/>
      <c r="FN135" s="43"/>
      <c r="FO135" s="43"/>
      <c r="FP135" s="43"/>
      <c r="FQ135" s="43"/>
      <c r="FR135" s="43"/>
      <c r="FS135" s="43"/>
      <c r="FT135" s="43"/>
      <c r="FU135" s="43"/>
      <c r="FV135" s="43"/>
      <c r="FW135" s="43"/>
      <c r="FX135" s="43"/>
      <c r="FY135" s="43"/>
      <c r="FZ135" s="43"/>
      <c r="GA135" s="43"/>
      <c r="GB135" s="43"/>
      <c r="GC135" s="43"/>
      <c r="GD135" s="43"/>
      <c r="GE135" s="43"/>
      <c r="GF135" s="43"/>
      <c r="GG135" s="43"/>
      <c r="GH135" s="43"/>
      <c r="GI135" s="43"/>
      <c r="GJ135" s="43"/>
      <c r="GK135" s="43"/>
      <c r="GL135" s="43"/>
      <c r="GM135" s="43"/>
      <c r="GN135" s="43"/>
      <c r="GO135" s="43"/>
      <c r="GP135" s="43"/>
      <c r="GQ135" s="43"/>
      <c r="GR135" s="43"/>
      <c r="GS135" s="43"/>
      <c r="GT135" s="43"/>
      <c r="GU135" s="43"/>
      <c r="GV135" s="43"/>
      <c r="GW135" s="43"/>
      <c r="GX135" s="43"/>
      <c r="GY135" s="43"/>
      <c r="GZ135" s="43"/>
      <c r="HA135" s="43"/>
      <c r="HB135" s="43"/>
      <c r="HC135" s="43"/>
      <c r="HD135" s="43"/>
      <c r="HE135" s="43"/>
      <c r="HF135" s="43"/>
      <c r="HG135" s="43"/>
      <c r="HH135" s="43"/>
      <c r="HI135" s="43"/>
      <c r="HJ135" s="43"/>
      <c r="HK135" s="43"/>
      <c r="HL135" s="43"/>
      <c r="HM135" s="43"/>
      <c r="HN135" s="43"/>
      <c r="HO135" s="43"/>
      <c r="HP135" s="43"/>
      <c r="HQ135" s="43"/>
      <c r="HR135" s="43"/>
      <c r="HS135" s="43"/>
      <c r="HT135" s="43"/>
      <c r="HU135" s="43"/>
      <c r="HV135" s="43"/>
      <c r="HW135" s="43"/>
      <c r="HX135" s="43"/>
      <c r="HY135" s="43"/>
      <c r="HZ135" s="43"/>
      <c r="IA135" s="43"/>
      <c r="IB135" s="43"/>
      <c r="IC135" s="43"/>
      <c r="ID135" s="43"/>
      <c r="IE135" s="43"/>
      <c r="IF135" s="43"/>
      <c r="IG135" s="43"/>
      <c r="IH135" s="43"/>
      <c r="II135" s="43"/>
      <c r="IJ135" s="43"/>
      <c r="IK135" s="43"/>
      <c r="IL135" s="43"/>
      <c r="IM135" s="43"/>
      <c r="IN135" s="43"/>
      <c r="IO135" s="43"/>
      <c r="IP135" s="43"/>
      <c r="IQ135" s="43"/>
      <c r="IR135" s="43"/>
      <c r="IS135" s="43"/>
      <c r="IT135" s="43"/>
    </row>
    <row r="136" spans="1:254" s="50" customFormat="1" ht="14.25" customHeight="1">
      <c r="A136" s="90">
        <v>1120</v>
      </c>
      <c r="B136" s="69" t="s">
        <v>173</v>
      </c>
      <c r="C136" s="44">
        <v>44317</v>
      </c>
      <c r="D136" s="91">
        <v>4377678</v>
      </c>
      <c r="E136" s="92" t="s">
        <v>123</v>
      </c>
      <c r="F136" s="49">
        <v>12028</v>
      </c>
      <c r="G136" s="47">
        <v>0.094749193311821633</v>
      </c>
      <c r="H136" s="48">
        <v>1139.6432971545905</v>
      </c>
      <c r="I136" s="47">
        <v>0.094749193311821633</v>
      </c>
      <c r="J136" s="93">
        <v>1139.6432971545905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/>
      <c r="DK136" s="43"/>
      <c r="DL136" s="43"/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/>
      <c r="DX136" s="43"/>
      <c r="DY136" s="43"/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3"/>
      <c r="EM136" s="43"/>
      <c r="EN136" s="43"/>
      <c r="EO136" s="43"/>
      <c r="EP136" s="43"/>
      <c r="EQ136" s="43"/>
      <c r="ER136" s="43"/>
      <c r="ES136" s="43"/>
      <c r="ET136" s="43"/>
      <c r="EU136" s="43"/>
      <c r="EV136" s="43"/>
      <c r="EW136" s="43"/>
      <c r="EX136" s="43"/>
      <c r="EY136" s="43"/>
      <c r="EZ136" s="43"/>
      <c r="FA136" s="43"/>
      <c r="FB136" s="43"/>
      <c r="FC136" s="43"/>
      <c r="FD136" s="43"/>
      <c r="FE136" s="43"/>
      <c r="FF136" s="43"/>
      <c r="FG136" s="43"/>
      <c r="FH136" s="43"/>
      <c r="FI136" s="43"/>
      <c r="FJ136" s="43"/>
      <c r="FK136" s="43"/>
      <c r="FL136" s="43"/>
      <c r="FM136" s="43"/>
      <c r="FN136" s="43"/>
      <c r="FO136" s="43"/>
      <c r="FP136" s="43"/>
      <c r="FQ136" s="43"/>
      <c r="FR136" s="43"/>
      <c r="FS136" s="43"/>
      <c r="FT136" s="43"/>
      <c r="FU136" s="43"/>
      <c r="FV136" s="43"/>
      <c r="FW136" s="43"/>
      <c r="FX136" s="43"/>
      <c r="FY136" s="43"/>
      <c r="FZ136" s="43"/>
      <c r="GA136" s="43"/>
      <c r="GB136" s="43"/>
      <c r="GC136" s="43"/>
      <c r="GD136" s="43"/>
      <c r="GE136" s="43"/>
      <c r="GF136" s="43"/>
      <c r="GG136" s="43"/>
      <c r="GH136" s="43"/>
      <c r="GI136" s="43"/>
      <c r="GJ136" s="43"/>
      <c r="GK136" s="43"/>
      <c r="GL136" s="43"/>
      <c r="GM136" s="43"/>
      <c r="GN136" s="43"/>
      <c r="GO136" s="43"/>
      <c r="GP136" s="43"/>
      <c r="GQ136" s="43"/>
      <c r="GR136" s="43"/>
      <c r="GS136" s="43"/>
      <c r="GT136" s="43"/>
      <c r="GU136" s="43"/>
      <c r="GV136" s="43"/>
      <c r="GW136" s="43"/>
      <c r="GX136" s="43"/>
      <c r="GY136" s="43"/>
      <c r="GZ136" s="43"/>
      <c r="HA136" s="43"/>
      <c r="HB136" s="43"/>
      <c r="HC136" s="43"/>
      <c r="HD136" s="43"/>
      <c r="HE136" s="43"/>
      <c r="HF136" s="43"/>
      <c r="HG136" s="43"/>
      <c r="HH136" s="43"/>
      <c r="HI136" s="43"/>
      <c r="HJ136" s="43"/>
      <c r="HK136" s="43"/>
      <c r="HL136" s="43"/>
      <c r="HM136" s="43"/>
      <c r="HN136" s="43"/>
      <c r="HO136" s="43"/>
      <c r="HP136" s="43"/>
      <c r="HQ136" s="43"/>
      <c r="HR136" s="43"/>
      <c r="HS136" s="43"/>
      <c r="HT136" s="43"/>
      <c r="HU136" s="43"/>
      <c r="HV136" s="43"/>
      <c r="HW136" s="43"/>
      <c r="HX136" s="43"/>
      <c r="HY136" s="43"/>
      <c r="HZ136" s="43"/>
      <c r="IA136" s="43"/>
      <c r="IB136" s="43"/>
      <c r="IC136" s="43"/>
      <c r="ID136" s="43"/>
      <c r="IE136" s="43"/>
      <c r="IF136" s="43"/>
      <c r="IG136" s="43"/>
      <c r="IH136" s="43"/>
      <c r="II136" s="43"/>
      <c r="IJ136" s="43"/>
      <c r="IK136" s="43"/>
      <c r="IL136" s="43"/>
      <c r="IM136" s="43"/>
      <c r="IN136" s="43"/>
      <c r="IO136" s="43"/>
      <c r="IP136" s="43"/>
      <c r="IQ136" s="43"/>
      <c r="IR136" s="43"/>
      <c r="IS136" s="43"/>
      <c r="IT136" s="43"/>
    </row>
    <row r="137" spans="1:254" s="50" customFormat="1" ht="14.25" customHeight="1">
      <c r="A137" s="90">
        <v>1120</v>
      </c>
      <c r="B137" s="69" t="s">
        <v>173</v>
      </c>
      <c r="C137" s="44">
        <v>42856</v>
      </c>
      <c r="D137" s="91">
        <v>2997955</v>
      </c>
      <c r="E137" s="92" t="s">
        <v>124</v>
      </c>
      <c r="F137" s="49">
        <v>169462</v>
      </c>
      <c r="G137" s="47">
        <v>0.094749193311821633</v>
      </c>
      <c r="H137" s="48">
        <v>16056.387797007917</v>
      </c>
      <c r="I137" s="47">
        <v>0.094749193311821633</v>
      </c>
      <c r="J137" s="93">
        <v>16056.387797007917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  <c r="DJ137" s="43"/>
      <c r="DK137" s="43"/>
      <c r="DL137" s="43"/>
      <c r="DM137" s="43"/>
      <c r="DN137" s="43"/>
      <c r="DO137" s="43"/>
      <c r="DP137" s="43"/>
      <c r="DQ137" s="43"/>
      <c r="DR137" s="43"/>
      <c r="DS137" s="43"/>
      <c r="DT137" s="43"/>
      <c r="DU137" s="43"/>
      <c r="DV137" s="43"/>
      <c r="DW137" s="43"/>
      <c r="DX137" s="43"/>
      <c r="DY137" s="43"/>
      <c r="DZ137" s="43"/>
      <c r="EA137" s="43"/>
      <c r="EB137" s="43"/>
      <c r="EC137" s="43"/>
      <c r="ED137" s="43"/>
      <c r="EE137" s="43"/>
      <c r="EF137" s="43"/>
      <c r="EG137" s="43"/>
      <c r="EH137" s="43"/>
      <c r="EI137" s="43"/>
      <c r="EJ137" s="43"/>
      <c r="EK137" s="43"/>
      <c r="EL137" s="43"/>
      <c r="EM137" s="43"/>
      <c r="EN137" s="43"/>
      <c r="EO137" s="43"/>
      <c r="EP137" s="43"/>
      <c r="EQ137" s="43"/>
      <c r="ER137" s="43"/>
      <c r="ES137" s="43"/>
      <c r="ET137" s="43"/>
      <c r="EU137" s="43"/>
      <c r="EV137" s="43"/>
      <c r="EW137" s="43"/>
      <c r="EX137" s="43"/>
      <c r="EY137" s="43"/>
      <c r="EZ137" s="43"/>
      <c r="FA137" s="43"/>
      <c r="FB137" s="43"/>
      <c r="FC137" s="43"/>
      <c r="FD137" s="43"/>
      <c r="FE137" s="43"/>
      <c r="FF137" s="43"/>
      <c r="FG137" s="43"/>
      <c r="FH137" s="43"/>
      <c r="FI137" s="43"/>
      <c r="FJ137" s="43"/>
      <c r="FK137" s="43"/>
      <c r="FL137" s="43"/>
      <c r="FM137" s="43"/>
      <c r="FN137" s="43"/>
      <c r="FO137" s="43"/>
      <c r="FP137" s="43"/>
      <c r="FQ137" s="43"/>
      <c r="FR137" s="43"/>
      <c r="FS137" s="43"/>
      <c r="FT137" s="43"/>
      <c r="FU137" s="43"/>
      <c r="FV137" s="43"/>
      <c r="FW137" s="43"/>
      <c r="FX137" s="43"/>
      <c r="FY137" s="43"/>
      <c r="FZ137" s="43"/>
      <c r="GA137" s="43"/>
      <c r="GB137" s="43"/>
      <c r="GC137" s="43"/>
      <c r="GD137" s="43"/>
      <c r="GE137" s="43"/>
      <c r="GF137" s="43"/>
      <c r="GG137" s="43"/>
      <c r="GH137" s="43"/>
      <c r="GI137" s="43"/>
      <c r="GJ137" s="43"/>
      <c r="GK137" s="43"/>
      <c r="GL137" s="43"/>
      <c r="GM137" s="43"/>
      <c r="GN137" s="43"/>
      <c r="GO137" s="43"/>
      <c r="GP137" s="43"/>
      <c r="GQ137" s="43"/>
      <c r="GR137" s="43"/>
      <c r="GS137" s="43"/>
      <c r="GT137" s="43"/>
      <c r="GU137" s="43"/>
      <c r="GV137" s="43"/>
      <c r="GW137" s="43"/>
      <c r="GX137" s="43"/>
      <c r="GY137" s="43"/>
      <c r="GZ137" s="43"/>
      <c r="HA137" s="43"/>
      <c r="HB137" s="43"/>
      <c r="HC137" s="43"/>
      <c r="HD137" s="43"/>
      <c r="HE137" s="43"/>
      <c r="HF137" s="43"/>
      <c r="HG137" s="43"/>
      <c r="HH137" s="43"/>
      <c r="HI137" s="43"/>
      <c r="HJ137" s="43"/>
      <c r="HK137" s="43"/>
      <c r="HL137" s="43"/>
      <c r="HM137" s="43"/>
      <c r="HN137" s="43"/>
      <c r="HO137" s="43"/>
      <c r="HP137" s="43"/>
      <c r="HQ137" s="43"/>
      <c r="HR137" s="43"/>
      <c r="HS137" s="43"/>
      <c r="HT137" s="43"/>
      <c r="HU137" s="43"/>
      <c r="HV137" s="43"/>
      <c r="HW137" s="43"/>
      <c r="HX137" s="43"/>
      <c r="HY137" s="43"/>
      <c r="HZ137" s="43"/>
      <c r="IA137" s="43"/>
      <c r="IB137" s="43"/>
      <c r="IC137" s="43"/>
      <c r="ID137" s="43"/>
      <c r="IE137" s="43"/>
      <c r="IF137" s="43"/>
      <c r="IG137" s="43"/>
      <c r="IH137" s="43"/>
      <c r="II137" s="43"/>
      <c r="IJ137" s="43"/>
      <c r="IK137" s="43"/>
      <c r="IL137" s="43"/>
      <c r="IM137" s="43"/>
      <c r="IN137" s="43"/>
      <c r="IO137" s="43"/>
      <c r="IP137" s="43"/>
      <c r="IQ137" s="43"/>
      <c r="IR137" s="43"/>
      <c r="IS137" s="43"/>
      <c r="IT137" s="43"/>
    </row>
    <row r="138" spans="1:254" s="50" customFormat="1" ht="14.25" customHeight="1">
      <c r="A138" s="90">
        <v>1120</v>
      </c>
      <c r="B138" s="69" t="s">
        <v>173</v>
      </c>
      <c r="C138" s="44">
        <v>42795</v>
      </c>
      <c r="D138" s="91">
        <v>4920339</v>
      </c>
      <c r="E138" s="92" t="s">
        <v>125</v>
      </c>
      <c r="F138" s="49">
        <v>886371</v>
      </c>
      <c r="G138" s="47">
        <v>0.066820276497695952</v>
      </c>
      <c r="H138" s="48">
        <v>59227.555299539257</v>
      </c>
      <c r="I138" s="47">
        <v>0.066820276497695952</v>
      </c>
      <c r="J138" s="93">
        <v>59227.555299539257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3"/>
      <c r="DK138" s="43"/>
      <c r="DL138" s="43"/>
      <c r="DM138" s="43"/>
      <c r="DN138" s="43"/>
      <c r="DO138" s="43"/>
      <c r="DP138" s="43"/>
      <c r="DQ138" s="43"/>
      <c r="DR138" s="43"/>
      <c r="DS138" s="43"/>
      <c r="DT138" s="43"/>
      <c r="DU138" s="43"/>
      <c r="DV138" s="43"/>
      <c r="DW138" s="43"/>
      <c r="DX138" s="43"/>
      <c r="DY138" s="43"/>
      <c r="DZ138" s="43"/>
      <c r="EA138" s="43"/>
      <c r="EB138" s="43"/>
      <c r="EC138" s="43"/>
      <c r="ED138" s="43"/>
      <c r="EE138" s="43"/>
      <c r="EF138" s="43"/>
      <c r="EG138" s="43"/>
      <c r="EH138" s="43"/>
      <c r="EI138" s="43"/>
      <c r="EJ138" s="43"/>
      <c r="EK138" s="43"/>
      <c r="EL138" s="43"/>
      <c r="EM138" s="43"/>
      <c r="EN138" s="43"/>
      <c r="EO138" s="43"/>
      <c r="EP138" s="43"/>
      <c r="EQ138" s="43"/>
      <c r="ER138" s="43"/>
      <c r="ES138" s="43"/>
      <c r="ET138" s="43"/>
      <c r="EU138" s="43"/>
      <c r="EV138" s="43"/>
      <c r="EW138" s="43"/>
      <c r="EX138" s="43"/>
      <c r="EY138" s="43"/>
      <c r="EZ138" s="43"/>
      <c r="FA138" s="43"/>
      <c r="FB138" s="43"/>
      <c r="FC138" s="43"/>
      <c r="FD138" s="43"/>
      <c r="FE138" s="43"/>
      <c r="FF138" s="43"/>
      <c r="FG138" s="43"/>
      <c r="FH138" s="43"/>
      <c r="FI138" s="43"/>
      <c r="FJ138" s="43"/>
      <c r="FK138" s="43"/>
      <c r="FL138" s="43"/>
      <c r="FM138" s="43"/>
      <c r="FN138" s="43"/>
      <c r="FO138" s="43"/>
      <c r="FP138" s="43"/>
      <c r="FQ138" s="43"/>
      <c r="FR138" s="43"/>
      <c r="FS138" s="43"/>
      <c r="FT138" s="43"/>
      <c r="FU138" s="43"/>
      <c r="FV138" s="43"/>
      <c r="FW138" s="43"/>
      <c r="FX138" s="43"/>
      <c r="FY138" s="43"/>
      <c r="FZ138" s="43"/>
      <c r="GA138" s="43"/>
      <c r="GB138" s="43"/>
      <c r="GC138" s="43"/>
      <c r="GD138" s="43"/>
      <c r="GE138" s="43"/>
      <c r="GF138" s="43"/>
      <c r="GG138" s="43"/>
      <c r="GH138" s="43"/>
      <c r="GI138" s="43"/>
      <c r="GJ138" s="43"/>
      <c r="GK138" s="43"/>
      <c r="GL138" s="43"/>
      <c r="GM138" s="43"/>
      <c r="GN138" s="43"/>
      <c r="GO138" s="43"/>
      <c r="GP138" s="43"/>
      <c r="GQ138" s="43"/>
      <c r="GR138" s="43"/>
      <c r="GS138" s="43"/>
      <c r="GT138" s="43"/>
      <c r="GU138" s="43"/>
      <c r="GV138" s="43"/>
      <c r="GW138" s="43"/>
      <c r="GX138" s="43"/>
      <c r="GY138" s="43"/>
      <c r="GZ138" s="43"/>
      <c r="HA138" s="43"/>
      <c r="HB138" s="43"/>
      <c r="HC138" s="43"/>
      <c r="HD138" s="43"/>
      <c r="HE138" s="43"/>
      <c r="HF138" s="43"/>
      <c r="HG138" s="43"/>
      <c r="HH138" s="43"/>
      <c r="HI138" s="43"/>
      <c r="HJ138" s="43"/>
      <c r="HK138" s="43"/>
      <c r="HL138" s="43"/>
      <c r="HM138" s="43"/>
      <c r="HN138" s="43"/>
      <c r="HO138" s="43"/>
      <c r="HP138" s="43"/>
      <c r="HQ138" s="43"/>
      <c r="HR138" s="43"/>
      <c r="HS138" s="43"/>
      <c r="HT138" s="43"/>
      <c r="HU138" s="43"/>
      <c r="HV138" s="43"/>
      <c r="HW138" s="43"/>
      <c r="HX138" s="43"/>
      <c r="HY138" s="43"/>
      <c r="HZ138" s="43"/>
      <c r="IA138" s="43"/>
      <c r="IB138" s="43"/>
      <c r="IC138" s="43"/>
      <c r="ID138" s="43"/>
      <c r="IE138" s="43"/>
      <c r="IF138" s="43"/>
      <c r="IG138" s="43"/>
      <c r="IH138" s="43"/>
      <c r="II138" s="43"/>
      <c r="IJ138" s="43"/>
      <c r="IK138" s="43"/>
      <c r="IL138" s="43"/>
      <c r="IM138" s="43"/>
      <c r="IN138" s="43"/>
      <c r="IO138" s="43"/>
      <c r="IP138" s="43"/>
      <c r="IQ138" s="43"/>
      <c r="IR138" s="43"/>
      <c r="IS138" s="43"/>
      <c r="IT138" s="43"/>
    </row>
    <row r="139" spans="1:254" s="50" customFormat="1" ht="14.25" customHeight="1">
      <c r="A139" s="90">
        <v>1120</v>
      </c>
      <c r="B139" s="69" t="s">
        <v>173</v>
      </c>
      <c r="C139" s="44">
        <v>43435</v>
      </c>
      <c r="D139" s="91">
        <v>3445499</v>
      </c>
      <c r="E139" s="92" t="s">
        <v>126</v>
      </c>
      <c r="F139" s="49">
        <v>498870</v>
      </c>
      <c r="G139" s="47">
        <v>0.066820276497695952</v>
      </c>
      <c r="H139" s="48">
        <v>33334.631336405582</v>
      </c>
      <c r="I139" s="47">
        <v>0.066820276497695952</v>
      </c>
      <c r="J139" s="93">
        <v>33334.631336405582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3"/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3"/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3"/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  <c r="EY139" s="43"/>
      <c r="EZ139" s="43"/>
      <c r="FA139" s="43"/>
      <c r="FB139" s="43"/>
      <c r="FC139" s="43"/>
      <c r="FD139" s="43"/>
      <c r="FE139" s="43"/>
      <c r="FF139" s="43"/>
      <c r="FG139" s="43"/>
      <c r="FH139" s="43"/>
      <c r="FI139" s="43"/>
      <c r="FJ139" s="43"/>
      <c r="FK139" s="43"/>
      <c r="FL139" s="43"/>
      <c r="FM139" s="43"/>
      <c r="FN139" s="43"/>
      <c r="FO139" s="43"/>
      <c r="FP139" s="43"/>
      <c r="FQ139" s="43"/>
      <c r="FR139" s="43"/>
      <c r="FS139" s="43"/>
      <c r="FT139" s="43"/>
      <c r="FU139" s="43"/>
      <c r="FV139" s="43"/>
      <c r="FW139" s="43"/>
      <c r="FX139" s="43"/>
      <c r="FY139" s="43"/>
      <c r="FZ139" s="43"/>
      <c r="GA139" s="43"/>
      <c r="GB139" s="43"/>
      <c r="GC139" s="43"/>
      <c r="GD139" s="43"/>
      <c r="GE139" s="43"/>
      <c r="GF139" s="43"/>
      <c r="GG139" s="43"/>
      <c r="GH139" s="43"/>
      <c r="GI139" s="43"/>
      <c r="GJ139" s="43"/>
      <c r="GK139" s="43"/>
      <c r="GL139" s="43"/>
      <c r="GM139" s="43"/>
      <c r="GN139" s="43"/>
      <c r="GO139" s="43"/>
      <c r="GP139" s="43"/>
      <c r="GQ139" s="43"/>
      <c r="GR139" s="43"/>
      <c r="GS139" s="43"/>
      <c r="GT139" s="43"/>
      <c r="GU139" s="43"/>
      <c r="GV139" s="43"/>
      <c r="GW139" s="43"/>
      <c r="GX139" s="43"/>
      <c r="GY139" s="43"/>
      <c r="GZ139" s="43"/>
      <c r="HA139" s="43"/>
      <c r="HB139" s="43"/>
      <c r="HC139" s="43"/>
      <c r="HD139" s="43"/>
      <c r="HE139" s="43"/>
      <c r="HF139" s="43"/>
      <c r="HG139" s="43"/>
      <c r="HH139" s="43"/>
      <c r="HI139" s="43"/>
      <c r="HJ139" s="43"/>
      <c r="HK139" s="43"/>
      <c r="HL139" s="43"/>
      <c r="HM139" s="43"/>
      <c r="HN139" s="43"/>
      <c r="HO139" s="43"/>
      <c r="HP139" s="43"/>
      <c r="HQ139" s="43"/>
      <c r="HR139" s="43"/>
      <c r="HS139" s="43"/>
      <c r="HT139" s="43"/>
      <c r="HU139" s="43"/>
      <c r="HV139" s="43"/>
      <c r="HW139" s="43"/>
      <c r="HX139" s="43"/>
      <c r="HY139" s="43"/>
      <c r="HZ139" s="43"/>
      <c r="IA139" s="43"/>
      <c r="IB139" s="43"/>
      <c r="IC139" s="43"/>
      <c r="ID139" s="43"/>
      <c r="IE139" s="43"/>
      <c r="IF139" s="43"/>
      <c r="IG139" s="43"/>
      <c r="IH139" s="43"/>
      <c r="II139" s="43"/>
      <c r="IJ139" s="43"/>
      <c r="IK139" s="43"/>
      <c r="IL139" s="43"/>
      <c r="IM139" s="43"/>
      <c r="IN139" s="43"/>
      <c r="IO139" s="43"/>
      <c r="IP139" s="43"/>
      <c r="IQ139" s="43"/>
      <c r="IR139" s="43"/>
      <c r="IS139" s="43"/>
      <c r="IT139" s="43"/>
    </row>
    <row r="140" spans="1:254" s="50" customFormat="1" ht="14.25" customHeight="1">
      <c r="A140" s="90">
        <v>1120</v>
      </c>
      <c r="B140" s="69" t="s">
        <v>173</v>
      </c>
      <c r="C140" s="44">
        <v>44197</v>
      </c>
      <c r="D140" s="91">
        <v>3965070</v>
      </c>
      <c r="E140" s="92" t="s">
        <v>127</v>
      </c>
      <c r="F140" s="49">
        <v>88923</v>
      </c>
      <c r="G140" s="47">
        <v>0.07774798927613924</v>
      </c>
      <c r="H140" s="48">
        <v>6913.5844504021297</v>
      </c>
      <c r="I140" s="47">
        <v>0.07774798927613924</v>
      </c>
      <c r="J140" s="93">
        <v>6913.5844504021297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3"/>
      <c r="DM140" s="43"/>
      <c r="DN140" s="43"/>
      <c r="DO140" s="43"/>
      <c r="DP140" s="43"/>
      <c r="DQ140" s="43"/>
      <c r="DR140" s="43"/>
      <c r="DS140" s="43"/>
      <c r="DT140" s="43"/>
      <c r="DU140" s="43"/>
      <c r="DV140" s="43"/>
      <c r="DW140" s="43"/>
      <c r="DX140" s="43"/>
      <c r="DY140" s="43"/>
      <c r="DZ140" s="43"/>
      <c r="EA140" s="43"/>
      <c r="EB140" s="43"/>
      <c r="EC140" s="43"/>
      <c r="ED140" s="43"/>
      <c r="EE140" s="43"/>
      <c r="EF140" s="43"/>
      <c r="EG140" s="43"/>
      <c r="EH140" s="43"/>
      <c r="EI140" s="43"/>
      <c r="EJ140" s="43"/>
      <c r="EK140" s="43"/>
      <c r="EL140" s="43"/>
      <c r="EM140" s="43"/>
      <c r="EN140" s="43"/>
      <c r="EO140" s="43"/>
      <c r="EP140" s="43"/>
      <c r="EQ140" s="43"/>
      <c r="ER140" s="43"/>
      <c r="ES140" s="43"/>
      <c r="ET140" s="43"/>
      <c r="EU140" s="43"/>
      <c r="EV140" s="43"/>
      <c r="EW140" s="43"/>
      <c r="EX140" s="43"/>
      <c r="EY140" s="43"/>
      <c r="EZ140" s="43"/>
      <c r="FA140" s="43"/>
      <c r="FB140" s="43"/>
      <c r="FC140" s="43"/>
      <c r="FD140" s="43"/>
      <c r="FE140" s="43"/>
      <c r="FF140" s="43"/>
      <c r="FG140" s="43"/>
      <c r="FH140" s="43"/>
      <c r="FI140" s="43"/>
      <c r="FJ140" s="43"/>
      <c r="FK140" s="43"/>
      <c r="FL140" s="43"/>
      <c r="FM140" s="43"/>
      <c r="FN140" s="43"/>
      <c r="FO140" s="43"/>
      <c r="FP140" s="43"/>
      <c r="FQ140" s="43"/>
      <c r="FR140" s="43"/>
      <c r="FS140" s="43"/>
      <c r="FT140" s="43"/>
      <c r="FU140" s="43"/>
      <c r="FV140" s="43"/>
      <c r="FW140" s="43"/>
      <c r="FX140" s="43"/>
      <c r="FY140" s="43"/>
      <c r="FZ140" s="43"/>
      <c r="GA140" s="43"/>
      <c r="GB140" s="43"/>
      <c r="GC140" s="43"/>
      <c r="GD140" s="43"/>
      <c r="GE140" s="43"/>
      <c r="GF140" s="43"/>
      <c r="GG140" s="43"/>
      <c r="GH140" s="43"/>
      <c r="GI140" s="43"/>
      <c r="GJ140" s="43"/>
      <c r="GK140" s="43"/>
      <c r="GL140" s="43"/>
      <c r="GM140" s="43"/>
      <c r="GN140" s="43"/>
      <c r="GO140" s="43"/>
      <c r="GP140" s="43"/>
      <c r="GQ140" s="43"/>
      <c r="GR140" s="43"/>
      <c r="GS140" s="43"/>
      <c r="GT140" s="43"/>
      <c r="GU140" s="43"/>
      <c r="GV140" s="43"/>
      <c r="GW140" s="43"/>
      <c r="GX140" s="43"/>
      <c r="GY140" s="43"/>
      <c r="GZ140" s="43"/>
      <c r="HA140" s="43"/>
      <c r="HB140" s="43"/>
      <c r="HC140" s="43"/>
      <c r="HD140" s="43"/>
      <c r="HE140" s="43"/>
      <c r="HF140" s="43"/>
      <c r="HG140" s="43"/>
      <c r="HH140" s="43"/>
      <c r="HI140" s="43"/>
      <c r="HJ140" s="43"/>
      <c r="HK140" s="43"/>
      <c r="HL140" s="43"/>
      <c r="HM140" s="43"/>
      <c r="HN140" s="43"/>
      <c r="HO140" s="43"/>
      <c r="HP140" s="43"/>
      <c r="HQ140" s="43"/>
      <c r="HR140" s="43"/>
      <c r="HS140" s="43"/>
      <c r="HT140" s="43"/>
      <c r="HU140" s="43"/>
      <c r="HV140" s="43"/>
      <c r="HW140" s="43"/>
      <c r="HX140" s="43"/>
      <c r="HY140" s="43"/>
      <c r="HZ140" s="43"/>
      <c r="IA140" s="43"/>
      <c r="IB140" s="43"/>
      <c r="IC140" s="43"/>
      <c r="ID140" s="43"/>
      <c r="IE140" s="43"/>
      <c r="IF140" s="43"/>
      <c r="IG140" s="43"/>
      <c r="IH140" s="43"/>
      <c r="II140" s="43"/>
      <c r="IJ140" s="43"/>
      <c r="IK140" s="43"/>
      <c r="IL140" s="43"/>
      <c r="IM140" s="43"/>
      <c r="IN140" s="43"/>
      <c r="IO140" s="43"/>
      <c r="IP140" s="43"/>
      <c r="IQ140" s="43"/>
      <c r="IR140" s="43"/>
      <c r="IS140" s="43"/>
      <c r="IT140" s="43"/>
    </row>
    <row r="141" spans="1:254" s="50" customFormat="1" ht="14.25" customHeight="1">
      <c r="A141" s="90">
        <v>1120</v>
      </c>
      <c r="B141" s="69" t="s">
        <v>173</v>
      </c>
      <c r="C141" s="44">
        <v>42767</v>
      </c>
      <c r="D141" s="91">
        <v>2857990</v>
      </c>
      <c r="E141" s="92" t="s">
        <v>128</v>
      </c>
      <c r="F141" s="49">
        <v>459171</v>
      </c>
      <c r="G141" s="47">
        <v>0.091324200913241782</v>
      </c>
      <c r="H141" s="48">
        <v>41933.424657534146</v>
      </c>
      <c r="I141" s="47">
        <v>0.091324200913241782</v>
      </c>
      <c r="J141" s="93">
        <v>41933.424657534146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  <c r="DJ141" s="43"/>
      <c r="DK141" s="43"/>
      <c r="DL141" s="43"/>
      <c r="DM141" s="43"/>
      <c r="DN141" s="43"/>
      <c r="DO141" s="43"/>
      <c r="DP141" s="43"/>
      <c r="DQ141" s="43"/>
      <c r="DR141" s="43"/>
      <c r="DS141" s="43"/>
      <c r="DT141" s="43"/>
      <c r="DU141" s="43"/>
      <c r="DV141" s="43"/>
      <c r="DW141" s="43"/>
      <c r="DX141" s="43"/>
      <c r="DY141" s="43"/>
      <c r="DZ141" s="43"/>
      <c r="EA141" s="43"/>
      <c r="EB141" s="43"/>
      <c r="EC141" s="43"/>
      <c r="ED141" s="43"/>
      <c r="EE141" s="43"/>
      <c r="EF141" s="43"/>
      <c r="EG141" s="43"/>
      <c r="EH141" s="43"/>
      <c r="EI141" s="43"/>
      <c r="EJ141" s="43"/>
      <c r="EK141" s="43"/>
      <c r="EL141" s="43"/>
      <c r="EM141" s="43"/>
      <c r="EN141" s="43"/>
      <c r="EO141" s="43"/>
      <c r="EP141" s="43"/>
      <c r="EQ141" s="43"/>
      <c r="ER141" s="43"/>
      <c r="ES141" s="43"/>
      <c r="ET141" s="43"/>
      <c r="EU141" s="43"/>
      <c r="EV141" s="43"/>
      <c r="EW141" s="43"/>
      <c r="EX141" s="43"/>
      <c r="EY141" s="43"/>
      <c r="EZ141" s="43"/>
      <c r="FA141" s="43"/>
      <c r="FB141" s="43"/>
      <c r="FC141" s="43"/>
      <c r="FD141" s="43"/>
      <c r="FE141" s="43"/>
      <c r="FF141" s="43"/>
      <c r="FG141" s="43"/>
      <c r="FH141" s="43"/>
      <c r="FI141" s="43"/>
      <c r="FJ141" s="43"/>
      <c r="FK141" s="43"/>
      <c r="FL141" s="43"/>
      <c r="FM141" s="43"/>
      <c r="FN141" s="43"/>
      <c r="FO141" s="43"/>
      <c r="FP141" s="43"/>
      <c r="FQ141" s="43"/>
      <c r="FR141" s="43"/>
      <c r="FS141" s="43"/>
      <c r="FT141" s="43"/>
      <c r="FU141" s="43"/>
      <c r="FV141" s="43"/>
      <c r="FW141" s="43"/>
      <c r="FX141" s="43"/>
      <c r="FY141" s="43"/>
      <c r="FZ141" s="43"/>
      <c r="GA141" s="43"/>
      <c r="GB141" s="43"/>
      <c r="GC141" s="43"/>
      <c r="GD141" s="43"/>
      <c r="GE141" s="43"/>
      <c r="GF141" s="43"/>
      <c r="GG141" s="43"/>
      <c r="GH141" s="43"/>
      <c r="GI141" s="43"/>
      <c r="GJ141" s="43"/>
      <c r="GK141" s="43"/>
      <c r="GL141" s="43"/>
      <c r="GM141" s="43"/>
      <c r="GN141" s="43"/>
      <c r="GO141" s="43"/>
      <c r="GP141" s="43"/>
      <c r="GQ141" s="43"/>
      <c r="GR141" s="43"/>
      <c r="GS141" s="43"/>
      <c r="GT141" s="43"/>
      <c r="GU141" s="43"/>
      <c r="GV141" s="43"/>
      <c r="GW141" s="43"/>
      <c r="GX141" s="43"/>
      <c r="GY141" s="43"/>
      <c r="GZ141" s="43"/>
      <c r="HA141" s="43"/>
      <c r="HB141" s="43"/>
      <c r="HC141" s="43"/>
      <c r="HD141" s="43"/>
      <c r="HE141" s="43"/>
      <c r="HF141" s="43"/>
      <c r="HG141" s="43"/>
      <c r="HH141" s="43"/>
      <c r="HI141" s="43"/>
      <c r="HJ141" s="43"/>
      <c r="HK141" s="43"/>
      <c r="HL141" s="43"/>
      <c r="HM141" s="43"/>
      <c r="HN141" s="43"/>
      <c r="HO141" s="43"/>
      <c r="HP141" s="43"/>
      <c r="HQ141" s="43"/>
      <c r="HR141" s="43"/>
      <c r="HS141" s="43"/>
      <c r="HT141" s="43"/>
      <c r="HU141" s="43"/>
      <c r="HV141" s="43"/>
      <c r="HW141" s="43"/>
      <c r="HX141" s="43"/>
      <c r="HY141" s="43"/>
      <c r="HZ141" s="43"/>
      <c r="IA141" s="43"/>
      <c r="IB141" s="43"/>
      <c r="IC141" s="43"/>
      <c r="ID141" s="43"/>
      <c r="IE141" s="43"/>
      <c r="IF141" s="43"/>
      <c r="IG141" s="43"/>
      <c r="IH141" s="43"/>
      <c r="II141" s="43"/>
      <c r="IJ141" s="43"/>
      <c r="IK141" s="43"/>
      <c r="IL141" s="43"/>
      <c r="IM141" s="43"/>
      <c r="IN141" s="43"/>
      <c r="IO141" s="43"/>
      <c r="IP141" s="43"/>
      <c r="IQ141" s="43"/>
      <c r="IR141" s="43"/>
      <c r="IS141" s="43"/>
      <c r="IT141" s="43"/>
    </row>
    <row r="142" spans="1:254" s="50" customFormat="1" ht="14.25" customHeight="1">
      <c r="A142" s="90">
        <v>1120</v>
      </c>
      <c r="B142" s="69" t="s">
        <v>173</v>
      </c>
      <c r="C142" s="44">
        <v>41456</v>
      </c>
      <c r="D142" s="91">
        <v>1482440</v>
      </c>
      <c r="E142" s="92" t="s">
        <v>129</v>
      </c>
      <c r="F142" s="49">
        <v>281681</v>
      </c>
      <c r="G142" s="47">
        <v>0.15944055944055946</v>
      </c>
      <c r="H142" s="48">
        <v>44911.376223776228</v>
      </c>
      <c r="I142" s="47">
        <v>0.0017800224237038563</v>
      </c>
      <c r="J142" s="93">
        <v>501.39849633132593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  <c r="DJ142" s="43"/>
      <c r="DK142" s="43"/>
      <c r="DL142" s="43"/>
      <c r="DM142" s="43"/>
      <c r="DN142" s="43"/>
      <c r="DO142" s="43"/>
      <c r="DP142" s="43"/>
      <c r="DQ142" s="43"/>
      <c r="DR142" s="43"/>
      <c r="DS142" s="43"/>
      <c r="DT142" s="43"/>
      <c r="DU142" s="43"/>
      <c r="DV142" s="43"/>
      <c r="DW142" s="43"/>
      <c r="DX142" s="43"/>
      <c r="DY142" s="43"/>
      <c r="DZ142" s="43"/>
      <c r="EA142" s="43"/>
      <c r="EB142" s="43"/>
      <c r="EC142" s="43"/>
      <c r="ED142" s="43"/>
      <c r="EE142" s="43"/>
      <c r="EF142" s="43"/>
      <c r="EG142" s="43"/>
      <c r="EH142" s="43"/>
      <c r="EI142" s="43"/>
      <c r="EJ142" s="43"/>
      <c r="EK142" s="43"/>
      <c r="EL142" s="43"/>
      <c r="EM142" s="43"/>
      <c r="EN142" s="43"/>
      <c r="EO142" s="43"/>
      <c r="EP142" s="43"/>
      <c r="EQ142" s="43"/>
      <c r="ER142" s="43"/>
      <c r="ES142" s="43"/>
      <c r="ET142" s="43"/>
      <c r="EU142" s="43"/>
      <c r="EV142" s="43"/>
      <c r="EW142" s="43"/>
      <c r="EX142" s="43"/>
      <c r="EY142" s="43"/>
      <c r="EZ142" s="43"/>
      <c r="FA142" s="43"/>
      <c r="FB142" s="43"/>
      <c r="FC142" s="43"/>
      <c r="FD142" s="43"/>
      <c r="FE142" s="43"/>
      <c r="FF142" s="43"/>
      <c r="FG142" s="43"/>
      <c r="FH142" s="43"/>
      <c r="FI142" s="43"/>
      <c r="FJ142" s="43"/>
      <c r="FK142" s="43"/>
      <c r="FL142" s="43"/>
      <c r="FM142" s="43"/>
      <c r="FN142" s="43"/>
      <c r="FO142" s="43"/>
      <c r="FP142" s="43"/>
      <c r="FQ142" s="43"/>
      <c r="FR142" s="43"/>
      <c r="FS142" s="43"/>
      <c r="FT142" s="43"/>
      <c r="FU142" s="43"/>
      <c r="FV142" s="43"/>
      <c r="FW142" s="43"/>
      <c r="FX142" s="43"/>
      <c r="FY142" s="43"/>
      <c r="FZ142" s="43"/>
      <c r="GA142" s="43"/>
      <c r="GB142" s="43"/>
      <c r="GC142" s="43"/>
      <c r="GD142" s="43"/>
      <c r="GE142" s="43"/>
      <c r="GF142" s="43"/>
      <c r="GG142" s="43"/>
      <c r="GH142" s="43"/>
      <c r="GI142" s="43"/>
      <c r="GJ142" s="43"/>
      <c r="GK142" s="43"/>
      <c r="GL142" s="43"/>
      <c r="GM142" s="43"/>
      <c r="GN142" s="43"/>
      <c r="GO142" s="43"/>
      <c r="GP142" s="43"/>
      <c r="GQ142" s="43"/>
      <c r="GR142" s="43"/>
      <c r="GS142" s="43"/>
      <c r="GT142" s="43"/>
      <c r="GU142" s="43"/>
      <c r="GV142" s="43"/>
      <c r="GW142" s="43"/>
      <c r="GX142" s="43"/>
      <c r="GY142" s="43"/>
      <c r="GZ142" s="43"/>
      <c r="HA142" s="43"/>
      <c r="HB142" s="43"/>
      <c r="HC142" s="43"/>
      <c r="HD142" s="43"/>
      <c r="HE142" s="43"/>
      <c r="HF142" s="43"/>
      <c r="HG142" s="43"/>
      <c r="HH142" s="43"/>
      <c r="HI142" s="43"/>
      <c r="HJ142" s="43"/>
      <c r="HK142" s="43"/>
      <c r="HL142" s="43"/>
      <c r="HM142" s="43"/>
      <c r="HN142" s="43"/>
      <c r="HO142" s="43"/>
      <c r="HP142" s="43"/>
      <c r="HQ142" s="43"/>
      <c r="HR142" s="43"/>
      <c r="HS142" s="43"/>
      <c r="HT142" s="43"/>
      <c r="HU142" s="43"/>
      <c r="HV142" s="43"/>
      <c r="HW142" s="43"/>
      <c r="HX142" s="43"/>
      <c r="HY142" s="43"/>
      <c r="HZ142" s="43"/>
      <c r="IA142" s="43"/>
      <c r="IB142" s="43"/>
      <c r="IC142" s="43"/>
      <c r="ID142" s="43"/>
      <c r="IE142" s="43"/>
      <c r="IF142" s="43"/>
      <c r="IG142" s="43"/>
      <c r="IH142" s="43"/>
      <c r="II142" s="43"/>
      <c r="IJ142" s="43"/>
      <c r="IK142" s="43"/>
      <c r="IL142" s="43"/>
      <c r="IM142" s="43"/>
      <c r="IN142" s="43"/>
      <c r="IO142" s="43"/>
      <c r="IP142" s="43"/>
      <c r="IQ142" s="43"/>
      <c r="IR142" s="43"/>
      <c r="IS142" s="43"/>
      <c r="IT142" s="43"/>
    </row>
    <row r="143" spans="1:254" s="50" customFormat="1" ht="14.25" customHeight="1" thickBot="1">
      <c r="A143" s="90">
        <v>1120</v>
      </c>
      <c r="B143" s="69" t="s">
        <v>173</v>
      </c>
      <c r="C143" s="44">
        <v>40787</v>
      </c>
      <c r="D143" s="91">
        <v>4920408</v>
      </c>
      <c r="E143" s="92" t="s">
        <v>130</v>
      </c>
      <c r="F143" s="49">
        <v>424120</v>
      </c>
      <c r="G143" s="47">
        <v>0.095070422535211252</v>
      </c>
      <c r="H143" s="48">
        <v>40321.267605633795</v>
      </c>
      <c r="I143" s="47">
        <v>0.02645504007275554</v>
      </c>
      <c r="J143" s="93">
        <v>11220.111595657079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  <c r="DM143" s="43"/>
      <c r="DN143" s="43"/>
      <c r="DO143" s="43"/>
      <c r="DP143" s="43"/>
      <c r="DQ143" s="43"/>
      <c r="DR143" s="43"/>
      <c r="DS143" s="43"/>
      <c r="DT143" s="43"/>
      <c r="DU143" s="43"/>
      <c r="DV143" s="43"/>
      <c r="DW143" s="43"/>
      <c r="DX143" s="43"/>
      <c r="DY143" s="43"/>
      <c r="DZ143" s="43"/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3"/>
      <c r="EM143" s="43"/>
      <c r="EN143" s="43"/>
      <c r="EO143" s="43"/>
      <c r="EP143" s="43"/>
      <c r="EQ143" s="43"/>
      <c r="ER143" s="43"/>
      <c r="ES143" s="43"/>
      <c r="ET143" s="43"/>
      <c r="EU143" s="43"/>
      <c r="EV143" s="43"/>
      <c r="EW143" s="43"/>
      <c r="EX143" s="43"/>
      <c r="EY143" s="43"/>
      <c r="EZ143" s="43"/>
      <c r="FA143" s="43"/>
      <c r="FB143" s="43"/>
      <c r="FC143" s="43"/>
      <c r="FD143" s="43"/>
      <c r="FE143" s="43"/>
      <c r="FF143" s="43"/>
      <c r="FG143" s="43"/>
      <c r="FH143" s="43"/>
      <c r="FI143" s="43"/>
      <c r="FJ143" s="43"/>
      <c r="FK143" s="43"/>
      <c r="FL143" s="43"/>
      <c r="FM143" s="43"/>
      <c r="FN143" s="43"/>
      <c r="FO143" s="43"/>
      <c r="FP143" s="43"/>
      <c r="FQ143" s="43"/>
      <c r="FR143" s="43"/>
      <c r="FS143" s="43"/>
      <c r="FT143" s="43"/>
      <c r="FU143" s="43"/>
      <c r="FV143" s="43"/>
      <c r="FW143" s="43"/>
      <c r="FX143" s="43"/>
      <c r="FY143" s="43"/>
      <c r="FZ143" s="43"/>
      <c r="GA143" s="43"/>
      <c r="GB143" s="43"/>
      <c r="GC143" s="43"/>
      <c r="GD143" s="43"/>
      <c r="GE143" s="43"/>
      <c r="GF143" s="43"/>
      <c r="GG143" s="43"/>
      <c r="GH143" s="43"/>
      <c r="GI143" s="43"/>
      <c r="GJ143" s="43"/>
      <c r="GK143" s="43"/>
      <c r="GL143" s="43"/>
      <c r="GM143" s="43"/>
      <c r="GN143" s="43"/>
      <c r="GO143" s="43"/>
      <c r="GP143" s="43"/>
      <c r="GQ143" s="43"/>
      <c r="GR143" s="43"/>
      <c r="GS143" s="43"/>
      <c r="GT143" s="43"/>
      <c r="GU143" s="43"/>
      <c r="GV143" s="43"/>
      <c r="GW143" s="43"/>
      <c r="GX143" s="43"/>
      <c r="GY143" s="43"/>
      <c r="GZ143" s="43"/>
      <c r="HA143" s="43"/>
      <c r="HB143" s="43"/>
      <c r="HC143" s="43"/>
      <c r="HD143" s="43"/>
      <c r="HE143" s="43"/>
      <c r="HF143" s="43"/>
      <c r="HG143" s="43"/>
      <c r="HH143" s="43"/>
      <c r="HI143" s="43"/>
      <c r="HJ143" s="43"/>
      <c r="HK143" s="43"/>
      <c r="HL143" s="43"/>
      <c r="HM143" s="43"/>
      <c r="HN143" s="43"/>
      <c r="HO143" s="43"/>
      <c r="HP143" s="43"/>
      <c r="HQ143" s="43"/>
      <c r="HR143" s="43"/>
      <c r="HS143" s="43"/>
      <c r="HT143" s="43"/>
      <c r="HU143" s="43"/>
      <c r="HV143" s="43"/>
      <c r="HW143" s="43"/>
      <c r="HX143" s="43"/>
      <c r="HY143" s="43"/>
      <c r="HZ143" s="43"/>
      <c r="IA143" s="43"/>
      <c r="IB143" s="43"/>
      <c r="IC143" s="43"/>
      <c r="ID143" s="43"/>
      <c r="IE143" s="43"/>
      <c r="IF143" s="43"/>
      <c r="IG143" s="43"/>
      <c r="IH143" s="43"/>
      <c r="II143" s="43"/>
      <c r="IJ143" s="43"/>
      <c r="IK143" s="43"/>
      <c r="IL143" s="43"/>
      <c r="IM143" s="43"/>
      <c r="IN143" s="43"/>
      <c r="IO143" s="43"/>
      <c r="IP143" s="43"/>
      <c r="IQ143" s="43"/>
      <c r="IR143" s="43"/>
      <c r="IS143" s="43"/>
      <c r="IT143" s="43"/>
    </row>
    <row r="144" spans="1:254" s="69" customFormat="1" ht="14.25" customHeight="1" thickBot="1">
      <c r="A144" s="73"/>
      <c r="B144" s="74"/>
      <c r="C144" s="75"/>
      <c r="D144" s="76"/>
      <c r="E144" s="77"/>
      <c r="F144" s="78">
        <v>3493435</v>
      </c>
      <c r="G144" s="82">
        <v>0.088071383089433714</v>
      </c>
      <c r="H144" s="80">
        <v>307671.65218303585</v>
      </c>
      <c r="I144" s="82">
        <v>0.065629550660020214</v>
      </c>
      <c r="J144" s="81">
        <v>229272.56930998774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3"/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  <c r="ER144" s="43"/>
      <c r="ES144" s="43"/>
      <c r="ET144" s="43"/>
      <c r="EU144" s="43"/>
      <c r="EV144" s="43"/>
      <c r="EW144" s="43"/>
      <c r="EX144" s="43"/>
      <c r="EY144" s="43"/>
      <c r="EZ144" s="43"/>
      <c r="FA144" s="43"/>
      <c r="FB144" s="43"/>
      <c r="FC144" s="43"/>
      <c r="FD144" s="43"/>
      <c r="FE144" s="43"/>
      <c r="FF144" s="43"/>
      <c r="FG144" s="43"/>
      <c r="FH144" s="43"/>
      <c r="FI144" s="43"/>
      <c r="FJ144" s="43"/>
      <c r="FK144" s="43"/>
      <c r="FL144" s="43"/>
      <c r="FM144" s="43"/>
      <c r="FN144" s="43"/>
      <c r="FO144" s="43"/>
      <c r="FP144" s="43"/>
      <c r="FQ144" s="43"/>
      <c r="FR144" s="43"/>
      <c r="FS144" s="43"/>
      <c r="FT144" s="43"/>
      <c r="FU144" s="43"/>
      <c r="FV144" s="43"/>
      <c r="FW144" s="43"/>
      <c r="FX144" s="43"/>
      <c r="FY144" s="43"/>
      <c r="FZ144" s="43"/>
      <c r="GA144" s="43"/>
      <c r="GB144" s="43"/>
      <c r="GC144" s="43"/>
      <c r="GD144" s="43"/>
      <c r="GE144" s="43"/>
      <c r="GF144" s="43"/>
      <c r="GG144" s="43"/>
      <c r="GH144" s="43"/>
      <c r="GI144" s="43"/>
      <c r="GJ144" s="43"/>
      <c r="GK144" s="43"/>
      <c r="GL144" s="43"/>
      <c r="GM144" s="43"/>
      <c r="GN144" s="43"/>
      <c r="GO144" s="43"/>
      <c r="GP144" s="43"/>
      <c r="GQ144" s="43"/>
      <c r="GR144" s="43"/>
      <c r="GS144" s="43"/>
      <c r="GT144" s="43"/>
      <c r="GU144" s="43"/>
      <c r="GV144" s="43"/>
      <c r="GW144" s="43"/>
      <c r="GX144" s="43"/>
      <c r="GY144" s="43"/>
      <c r="GZ144" s="43"/>
      <c r="HA144" s="43"/>
      <c r="HB144" s="43"/>
      <c r="HC144" s="43"/>
      <c r="HD144" s="43"/>
      <c r="HE144" s="43"/>
      <c r="HF144" s="43"/>
      <c r="HG144" s="43"/>
      <c r="HH144" s="43"/>
      <c r="HI144" s="43"/>
      <c r="HJ144" s="43"/>
      <c r="HK144" s="43"/>
      <c r="HL144" s="43"/>
      <c r="HM144" s="43"/>
      <c r="HN144" s="43"/>
      <c r="HO144" s="43"/>
      <c r="HP144" s="43"/>
      <c r="HQ144" s="43"/>
      <c r="HR144" s="43"/>
      <c r="HS144" s="43"/>
      <c r="HT144" s="43"/>
      <c r="HU144" s="43"/>
      <c r="HV144" s="43"/>
      <c r="HW144" s="43"/>
      <c r="HX144" s="43"/>
      <c r="HY144" s="43"/>
      <c r="HZ144" s="43"/>
      <c r="IA144" s="43"/>
      <c r="IB144" s="43"/>
      <c r="IC144" s="43"/>
      <c r="ID144" s="43"/>
      <c r="IE144" s="43"/>
      <c r="IF144" s="43"/>
      <c r="IG144" s="43"/>
      <c r="IH144" s="43"/>
      <c r="II144" s="43"/>
      <c r="IJ144" s="43"/>
      <c r="IK144" s="43"/>
      <c r="IL144" s="43"/>
      <c r="IM144" s="43"/>
      <c r="IN144" s="43"/>
      <c r="IO144" s="43"/>
      <c r="IP144" s="43"/>
      <c r="IQ144" s="43"/>
      <c r="IR144" s="43"/>
      <c r="IS144" s="43"/>
      <c r="IT144" s="43"/>
    </row>
    <row r="145" spans="1:10" ht="14.4" thickBot="1">
      <c r="A145" s="94"/>
      <c r="B145" s="95"/>
      <c r="C145" s="96"/>
      <c r="D145" s="97"/>
      <c r="E145" s="98"/>
      <c r="F145" s="99">
        <v>79086711</v>
      </c>
      <c r="G145" s="100">
        <v>0.12310697807300473</v>
      </c>
      <c r="H145" s="101">
        <v>9736125.9969430622</v>
      </c>
      <c r="I145" s="100">
        <v>0.048273905654183991</v>
      </c>
      <c r="J145" s="102">
        <v>3817824.4253137154</v>
      </c>
    </row>
    <row r="147" spans="5:10" ht="13.8">
      <c r="E147" s="64" t="s">
        <v>167</v>
      </c>
      <c r="F147" s="65"/>
      <c r="G147" s="66"/>
      <c r="H147" s="67"/>
      <c r="I147" s="66"/>
      <c r="J147" s="68">
        <v>-5918301.5716293473</v>
      </c>
    </row>
    <row r="149" spans="3:3" ht="13.8">
      <c r="C149" s="55" t="s">
        <v>163</v>
      </c>
    </row>
    <row r="151" spans="3:5" ht="12.75" customHeight="1">
      <c r="C151" s="56"/>
      <c r="D151" s="56"/>
      <c r="E151" s="56"/>
    </row>
    <row r="152" spans="3:4" ht="13.8">
      <c r="C152" s="57"/>
      <c r="D152" s="57"/>
    </row>
    <row r="153" spans="3:5" ht="12.75" customHeight="1">
      <c r="C153" s="56"/>
      <c r="D153" s="56"/>
      <c r="E153" s="56"/>
    </row>
    <row r="154" spans="3:81" ht="13.8">
      <c r="C154" s="43"/>
      <c r="D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</row>
    <row r="155" spans="3:81" ht="13.8">
      <c r="C155" s="43"/>
      <c r="D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</row>
    <row r="156" spans="3:81" ht="13.8">
      <c r="C156" s="43"/>
      <c r="D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</row>
    <row r="157" spans="3:81" ht="13.8">
      <c r="C157" s="43"/>
      <c r="D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</row>
    <row r="158" spans="3:81" ht="13.8">
      <c r="C158" s="43"/>
      <c r="D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</row>
    <row r="159" spans="3:81" ht="13.8">
      <c r="C159" s="43"/>
      <c r="D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</row>
    <row r="160" spans="3:81" ht="13.8">
      <c r="C160" s="43"/>
      <c r="D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</row>
    <row r="161" spans="3:81" ht="13.8">
      <c r="C161" s="43"/>
      <c r="D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</row>
    <row r="162" spans="3:81" ht="13.8">
      <c r="C162" s="43"/>
      <c r="D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</row>
    <row r="163" spans="3:81" ht="13.8">
      <c r="C163" s="43"/>
      <c r="D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</row>
    <row r="164" spans="3:81" ht="13.8">
      <c r="C164" s="43"/>
      <c r="D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</row>
    <row r="165" spans="3:81" ht="13.8">
      <c r="C165" s="43"/>
      <c r="D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</row>
    <row r="166" spans="3:81" ht="13.8">
      <c r="C166" s="43"/>
      <c r="D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</row>
    <row r="167" spans="3:81" ht="13.8">
      <c r="C167" s="43"/>
      <c r="D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</row>
    <row r="168" spans="3:81" ht="13.8">
      <c r="C168" s="43"/>
      <c r="D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</row>
    <row r="169" spans="3:81" ht="13.8">
      <c r="C169" s="43"/>
      <c r="D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</row>
    <row r="170" spans="7:81" ht="13.8"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</row>
    <row r="171" spans="7:81" ht="13.8"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3"/>
    </row>
    <row r="172" spans="7:81" ht="13.8"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</row>
    <row r="173" spans="7:81" ht="13.8"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</row>
    <row r="174" spans="3:81" ht="13.8">
      <c r="C174" s="56"/>
      <c r="D174" s="56"/>
      <c r="E174" s="56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</row>
    <row r="175" spans="7:81" ht="13.8"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</row>
    <row r="176" spans="7:81" ht="13.8"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</row>
    <row r="177" spans="7:81" ht="13.8"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</row>
    <row r="178" spans="7:81" ht="13.8"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</row>
    <row r="179" spans="3:81" ht="12.75" customHeight="1">
      <c r="C179" s="58"/>
      <c r="D179" s="58"/>
      <c r="E179" s="58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</row>
    <row r="180" spans="7:81" ht="13.8"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</row>
    <row r="181" spans="7:81" ht="13.8"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</row>
    <row r="182" spans="7:81" ht="13.8"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</row>
    <row r="183" spans="7:81" ht="13.8"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</row>
    <row r="184" spans="7:81" ht="13.8"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</row>
    <row r="185" spans="7:81" ht="13.8"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</row>
    <row r="186" spans="7:81" ht="13.8"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</row>
    <row r="187" spans="7:81" ht="13.8"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</row>
    <row r="188" spans="7:81" ht="13.8"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</row>
    <row r="189" spans="7:81" ht="13.8"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</row>
    <row r="190" spans="7:81" ht="13.8"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</row>
    <row r="191" spans="7:81" ht="13.8"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</row>
    <row r="192" spans="7:81" ht="13.8"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</row>
    <row r="193" spans="7:81" ht="13.8"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</row>
    <row r="194" spans="7:81" ht="13.8"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</row>
    <row r="195" spans="3:81" ht="13.8">
      <c r="C195" s="56"/>
      <c r="D195" s="56"/>
      <c r="E195" s="56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</row>
    <row r="196" spans="7:81" ht="13.8"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</row>
    <row r="197" spans="7:81" ht="13.8"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</row>
    <row r="198" spans="7:81" ht="13.8"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</row>
    <row r="199" spans="7:81" ht="13.8"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</row>
    <row r="200" spans="7:81" ht="13.8"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</row>
    <row r="201" spans="7:81" ht="13.8"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3"/>
    </row>
    <row r="202" spans="7:81" ht="13.8"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3"/>
    </row>
    <row r="203" spans="7:81" ht="13.8"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3"/>
    </row>
    <row r="204" spans="3:81" ht="13.8">
      <c r="C204" s="58"/>
      <c r="D204" s="58"/>
      <c r="E204" s="58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43"/>
    </row>
    <row r="205" spans="7:81" ht="13.8"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/>
      <c r="BW205" s="43"/>
      <c r="BX205" s="43"/>
      <c r="BY205" s="43"/>
      <c r="BZ205" s="43"/>
      <c r="CA205" s="43"/>
      <c r="CB205" s="43"/>
      <c r="CC205" s="43"/>
    </row>
    <row r="206" spans="7:81" ht="13.8"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3"/>
    </row>
    <row r="207" spans="7:81" ht="13.8"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  <c r="BX207" s="43"/>
      <c r="BY207" s="43"/>
      <c r="BZ207" s="43"/>
      <c r="CA207" s="43"/>
      <c r="CB207" s="43"/>
      <c r="CC207" s="43"/>
    </row>
    <row r="208" spans="7:81" ht="13.8"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43"/>
    </row>
    <row r="209" spans="7:81" ht="13.8"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43"/>
    </row>
    <row r="210" spans="7:81" ht="13.8"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43"/>
    </row>
    <row r="211" spans="7:81" ht="13.8"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43"/>
    </row>
    <row r="212" spans="7:81" ht="13.8"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3"/>
    </row>
    <row r="213" spans="7:81" ht="13.8"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43"/>
    </row>
    <row r="214" spans="7:81" ht="13.8"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43"/>
    </row>
    <row r="215" spans="3:81" ht="13.8">
      <c r="C215" s="42"/>
      <c r="D215" s="42"/>
      <c r="E215" s="42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43"/>
    </row>
    <row r="216" spans="3:81" ht="13.8">
      <c r="C216" s="56"/>
      <c r="D216" s="56"/>
      <c r="E216" s="56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43"/>
    </row>
    <row r="217" spans="7:81" ht="13.8"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43"/>
    </row>
    <row r="218" spans="7:81" ht="13.8"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43"/>
    </row>
    <row r="219" spans="7:81" ht="13.8"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43"/>
    </row>
    <row r="220" spans="7:81" ht="13.8"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</row>
    <row r="221" spans="7:81" ht="13.8"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43"/>
    </row>
    <row r="222" spans="7:81" ht="13.8"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43"/>
    </row>
    <row r="223" spans="7:81" ht="13.8"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3"/>
    </row>
    <row r="224" spans="7:81" ht="13.8"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43"/>
    </row>
    <row r="225" spans="7:81" ht="13.8"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3"/>
    </row>
    <row r="226" spans="7:81" ht="13.8"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43"/>
    </row>
    <row r="227" spans="7:81" ht="13.8"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</row>
    <row r="228" spans="3:81" ht="13.8">
      <c r="C228" s="58"/>
      <c r="D228" s="58"/>
      <c r="E228" s="58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3"/>
    </row>
    <row r="229" spans="7:81" ht="13.8"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43"/>
    </row>
    <row r="230" spans="7:81" ht="13.8"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3"/>
      <c r="BU230" s="43"/>
      <c r="BV230" s="43"/>
      <c r="BW230" s="43"/>
      <c r="BX230" s="43"/>
      <c r="BY230" s="43"/>
      <c r="BZ230" s="43"/>
      <c r="CA230" s="43"/>
      <c r="CB230" s="43"/>
      <c r="CC230" s="43"/>
    </row>
    <row r="231" spans="7:81" ht="13.8"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43"/>
    </row>
    <row r="232" spans="7:81" ht="13.8"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  <c r="BX232" s="43"/>
      <c r="BY232" s="43"/>
      <c r="BZ232" s="43"/>
      <c r="CA232" s="43"/>
      <c r="CB232" s="43"/>
      <c r="CC232" s="43"/>
    </row>
    <row r="233" spans="7:81" ht="13.8"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  <c r="BX233" s="43"/>
      <c r="BY233" s="43"/>
      <c r="BZ233" s="43"/>
      <c r="CA233" s="43"/>
      <c r="CB233" s="43"/>
      <c r="CC233" s="43"/>
    </row>
    <row r="234" spans="7:81" ht="13.8"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43"/>
    </row>
    <row r="235" spans="3:81" ht="13.8">
      <c r="C235" s="42"/>
      <c r="D235" s="42"/>
      <c r="E235" s="42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43"/>
    </row>
    <row r="236" spans="7:81" ht="13.8"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43"/>
    </row>
    <row r="237" spans="7:81" ht="13.8"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43"/>
    </row>
    <row r="238" spans="7:81" ht="13.8"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43"/>
    </row>
    <row r="239" spans="7:81" ht="13.8"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43"/>
    </row>
    <row r="240" spans="7:81" ht="13.8"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43"/>
    </row>
    <row r="241" spans="7:81" ht="13.8"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3"/>
    </row>
    <row r="242" spans="7:81" ht="13.8"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3"/>
    </row>
    <row r="243" spans="7:81" ht="13.8"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43"/>
    </row>
    <row r="244" spans="7:81" ht="13.8"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3"/>
    </row>
    <row r="245" spans="7:81" ht="13.8"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3"/>
    </row>
    <row r="246" spans="7:81" ht="13.8"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3"/>
    </row>
    <row r="247" spans="7:81" ht="13.8"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43"/>
    </row>
    <row r="248" spans="7:81" ht="13.8"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43"/>
    </row>
    <row r="249" spans="7:81" ht="13.8"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43"/>
    </row>
    <row r="250" spans="7:81" ht="13.8"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</row>
    <row r="251" spans="3:81" ht="13.8">
      <c r="C251" s="58"/>
      <c r="D251" s="58"/>
      <c r="E251" s="58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43"/>
    </row>
    <row r="252" spans="7:81" ht="13.8"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43"/>
    </row>
    <row r="253" spans="7:81" ht="13.8"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</row>
    <row r="254" spans="7:81" ht="13.8"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43"/>
    </row>
    <row r="255" spans="3:10" ht="13.8">
      <c r="C255" s="43"/>
      <c r="D255" s="43"/>
      <c r="G255" s="43"/>
      <c r="H255" s="43"/>
      <c r="I255" s="43"/>
      <c r="J255" s="43"/>
    </row>
    <row r="256" spans="3:10" ht="13.8">
      <c r="C256" s="43"/>
      <c r="D256" s="43"/>
      <c r="G256" s="43"/>
      <c r="H256" s="43"/>
      <c r="I256" s="43"/>
      <c r="J256" s="43"/>
    </row>
    <row r="257" spans="3:10" ht="13.8">
      <c r="C257" s="43"/>
      <c r="D257" s="43"/>
      <c r="G257" s="43"/>
      <c r="H257" s="43"/>
      <c r="I257" s="43"/>
      <c r="J257" s="43"/>
    </row>
    <row r="258" spans="3:10" ht="13.8">
      <c r="C258" s="43"/>
      <c r="D258" s="43"/>
      <c r="G258" s="43"/>
      <c r="H258" s="43"/>
      <c r="I258" s="43"/>
      <c r="J258" s="43"/>
    </row>
    <row r="259" spans="3:10" ht="13.8">
      <c r="C259" s="43"/>
      <c r="D259" s="43"/>
      <c r="G259" s="43"/>
      <c r="H259" s="43"/>
      <c r="I259" s="43"/>
      <c r="J259" s="43"/>
    </row>
    <row r="260" spans="3:10" ht="13.8">
      <c r="C260" s="43"/>
      <c r="D260" s="43"/>
      <c r="G260" s="43"/>
      <c r="H260" s="43"/>
      <c r="I260" s="43"/>
      <c r="J260" s="43"/>
    </row>
    <row r="261" spans="3:10" ht="13.8">
      <c r="C261" s="43"/>
      <c r="D261" s="43"/>
      <c r="G261" s="43"/>
      <c r="H261" s="43"/>
      <c r="I261" s="43"/>
      <c r="J261" s="43"/>
    </row>
    <row r="262" spans="3:10" ht="13.8">
      <c r="C262" s="43"/>
      <c r="D262" s="43"/>
      <c r="G262" s="43"/>
      <c r="H262" s="43"/>
      <c r="I262" s="43"/>
      <c r="J262" s="43"/>
    </row>
    <row r="263" spans="3:10" ht="13.8">
      <c r="C263" s="43"/>
      <c r="D263" s="43"/>
      <c r="G263" s="43"/>
      <c r="H263" s="43"/>
      <c r="I263" s="43"/>
      <c r="J263" s="43"/>
    </row>
    <row r="264" spans="3:10" ht="13.8">
      <c r="C264" s="43"/>
      <c r="D264" s="43"/>
      <c r="G264" s="43"/>
      <c r="H264" s="43"/>
      <c r="I264" s="43"/>
      <c r="J264" s="43"/>
    </row>
    <row r="265" spans="3:10" ht="13.8">
      <c r="C265" s="43"/>
      <c r="D265" s="43"/>
      <c r="G265" s="43"/>
      <c r="H265" s="43"/>
      <c r="I265" s="43"/>
      <c r="J265" s="43"/>
    </row>
    <row r="266" spans="3:10" ht="13.8">
      <c r="C266" s="43"/>
      <c r="D266" s="43"/>
      <c r="G266" s="43"/>
      <c r="H266" s="43"/>
      <c r="I266" s="43"/>
      <c r="J266" s="43"/>
    </row>
    <row r="267" spans="3:10" ht="13.8">
      <c r="C267" s="43"/>
      <c r="D267" s="43"/>
      <c r="G267" s="43"/>
      <c r="H267" s="43"/>
      <c r="I267" s="43"/>
      <c r="J267" s="43"/>
    </row>
    <row r="268" spans="3:10" ht="13.8">
      <c r="C268" s="43"/>
      <c r="D268" s="43"/>
      <c r="G268" s="43"/>
      <c r="H268" s="43"/>
      <c r="I268" s="43"/>
      <c r="J268" s="43"/>
    </row>
    <row r="269" spans="3:10" ht="13.8">
      <c r="C269" s="43"/>
      <c r="D269" s="43"/>
      <c r="G269" s="43"/>
      <c r="H269" s="43"/>
      <c r="I269" s="43"/>
      <c r="J269" s="43"/>
    </row>
    <row r="270" spans="3:10" ht="13.8">
      <c r="C270" s="43"/>
      <c r="D270" s="43"/>
      <c r="G270" s="43"/>
      <c r="H270" s="43"/>
      <c r="I270" s="43"/>
      <c r="J270" s="43"/>
    </row>
    <row r="271" spans="7:81" ht="13.8"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3"/>
    </row>
    <row r="272" spans="7:81" ht="13.8"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43"/>
    </row>
    <row r="273" spans="7:81" ht="13.8"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3"/>
    </row>
    <row r="274" spans="7:81" ht="13.8"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43"/>
    </row>
    <row r="275" spans="3:81" ht="13.8" thickBot="1">
      <c r="C275" s="58"/>
      <c r="D275" s="58"/>
      <c r="E275" s="58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3"/>
      <c r="BF275" s="43"/>
      <c r="BG275" s="43"/>
      <c r="BH275" s="43"/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43"/>
    </row>
  </sheetData>
  <autoFilter ref="A2:IT2">
    <sortState ref="A4:IT141">
      <sortCondition sortBy="value" ref="A4:A141"/>
    </sortState>
  </autoFilter>
  <pageMargins left="0.7" right="0.7" top="0.75" bottom="0.75" header="0.3" footer="0.3"/>
  <pageSetup orientation="portrait" paperSize="9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4C00943-FC34-47E2-A228-1072F7C4AEDB}">
  <sheetPr codeName="Sheet14"/>
  <dimension ref="A2:XDM160"/>
  <sheetViews>
    <sheetView showGridLines="0" zoomScale="80" zoomScaleNormal="80" workbookViewId="0" topLeftCell="A1"/>
  </sheetViews>
  <sheetFormatPr defaultRowHeight="13.2"/>
  <cols>
    <col min="1" max="1" width="8.85714285714286" style="1"/>
    <col min="2" max="2" width="9.14285714285714" style="1" bestFit="1" customWidth="1"/>
    <col min="3" max="3" width="18.7142857142857" style="1" customWidth="1"/>
    <col min="4" max="4" width="18.7142857142857" style="2" customWidth="1"/>
    <col min="5" max="5" width="9.14285714285714" style="1" bestFit="1" customWidth="1"/>
    <col min="6" max="6" width="7.85714285714286" style="1" bestFit="1" customWidth="1"/>
    <col min="7" max="7" width="9" style="1" bestFit="1" customWidth="1"/>
    <col min="8" max="8" width="8.42857142857143" style="1" bestFit="1" customWidth="1"/>
    <col min="9" max="9" width="7.85714285714286" style="1" bestFit="1" customWidth="1"/>
    <col min="10" max="10" width="9.14285714285714" style="1" bestFit="1" customWidth="1"/>
    <col min="11" max="11" width="8.71428571428571" style="1" bestFit="1" customWidth="1"/>
    <col min="12" max="12" width="8.57142857142857" style="1" bestFit="1" customWidth="1"/>
    <col min="13" max="13" width="9" style="1" bestFit="1" customWidth="1"/>
    <col min="14" max="14" width="9.28571428571429" style="1" bestFit="1" customWidth="1"/>
    <col min="15" max="89" width="8.85714285714286" style="1"/>
    <col min="90" max="90" width="8.85714285714286" style="3"/>
    <col min="91" max="16384" width="8.85714285714286" style="1"/>
  </cols>
  <sheetData>
    <row r="2" spans="2:43" ht="25.5" customHeight="1">
      <c r="B2" s="4" t="s">
        <v>0</v>
      </c>
      <c r="C2" s="5" t="s">
        <v>1</v>
      </c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2:43" ht="13.8" customHeight="1">
      <c r="B3" s="4"/>
      <c r="C3" s="9"/>
      <c r="D3" s="10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2:16341" ht="13.8" customHeight="1">
      <c r="B4" s="4"/>
      <c r="C4" s="11"/>
      <c r="D4" s="12"/>
      <c r="E4" s="13" t="s">
        <v>3</v>
      </c>
      <c r="F4" s="14">
        <v>40787</v>
      </c>
      <c r="G4" s="14">
        <v>40817</v>
      </c>
      <c r="H4" s="14">
        <v>41030</v>
      </c>
      <c r="I4" s="14">
        <v>41091</v>
      </c>
      <c r="J4" s="14">
        <v>41122</v>
      </c>
      <c r="K4" s="14">
        <v>41153</v>
      </c>
      <c r="L4" s="14">
        <v>41456</v>
      </c>
      <c r="M4" s="14">
        <v>41579</v>
      </c>
      <c r="N4" s="14">
        <v>41821</v>
      </c>
      <c r="O4" s="14">
        <v>41974</v>
      </c>
      <c r="P4" s="14">
        <v>42005</v>
      </c>
      <c r="Q4" s="14">
        <v>42125</v>
      </c>
      <c r="R4" s="14">
        <v>42217</v>
      </c>
      <c r="S4" s="14">
        <v>42491</v>
      </c>
      <c r="T4" s="14">
        <v>42767</v>
      </c>
      <c r="U4" s="14">
        <v>42795</v>
      </c>
      <c r="V4" s="14">
        <v>42856</v>
      </c>
      <c r="W4" s="14">
        <v>43040</v>
      </c>
      <c r="X4" s="14">
        <v>43101</v>
      </c>
      <c r="Y4" s="14">
        <v>43160</v>
      </c>
      <c r="Z4" s="14">
        <v>43405</v>
      </c>
      <c r="AA4" s="14">
        <v>43435</v>
      </c>
      <c r="AB4" s="14">
        <v>43497</v>
      </c>
      <c r="AC4" s="14">
        <v>43586</v>
      </c>
      <c r="AD4" s="14">
        <v>43617</v>
      </c>
      <c r="AE4" s="14">
        <v>43647</v>
      </c>
      <c r="AF4" s="14">
        <v>43770</v>
      </c>
      <c r="AG4" s="14">
        <v>43831</v>
      </c>
      <c r="AH4" s="14">
        <v>43891</v>
      </c>
      <c r="AI4" s="14">
        <v>44013</v>
      </c>
      <c r="AJ4" s="14">
        <v>44136</v>
      </c>
      <c r="AK4" s="14">
        <v>44197</v>
      </c>
      <c r="AL4" s="14">
        <v>44228</v>
      </c>
      <c r="AM4" s="14">
        <v>44317</v>
      </c>
      <c r="AN4" s="14">
        <v>44378</v>
      </c>
      <c r="AO4" s="14">
        <v>44409</v>
      </c>
      <c r="AP4" s="14">
        <v>44440</v>
      </c>
      <c r="AQ4" s="14">
        <v>44501</v>
      </c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</row>
    <row r="5" spans="1:43" s="21" customFormat="1" ht="13.5" customHeight="1">
      <c r="A5" s="1"/>
      <c r="B5" s="16"/>
      <c r="C5" s="17" t="s">
        <v>4</v>
      </c>
      <c r="D5" s="17"/>
      <c r="E5" s="18"/>
      <c r="F5" s="19">
        <v>-0.38100851532885927</v>
      </c>
      <c r="G5" s="19">
        <v>-0.28880882140317521</v>
      </c>
      <c r="H5" s="19">
        <v>-0.30756671595269425</v>
      </c>
      <c r="I5" s="19">
        <v>-0.067855539516220365</v>
      </c>
      <c r="J5" s="19">
        <v>-0.17082213284579861</v>
      </c>
      <c r="K5" s="19">
        <v>-0.20051132567708385</v>
      </c>
      <c r="L5" s="19">
        <v>-0.19377577824106762</v>
      </c>
      <c r="M5" s="19">
        <v>-0.27912317170467515</v>
      </c>
      <c r="N5" s="19">
        <v>-0.18929567431226457</v>
      </c>
      <c r="O5" s="19">
        <v>0.1968766799990489</v>
      </c>
      <c r="P5" s="20">
        <v>0.22541861290405252</v>
      </c>
      <c r="Q5" s="20">
        <v>0.42712032823947221</v>
      </c>
      <c r="R5" s="20">
        <v>0.55065995852748628</v>
      </c>
      <c r="S5" s="20">
        <v>0.28523003033462158</v>
      </c>
      <c r="T5" s="20">
        <v>-0.22004813256310718</v>
      </c>
      <c r="U5" s="20">
        <v>0.16564356227536958</v>
      </c>
      <c r="V5" s="20">
        <v>0.13348316014383999</v>
      </c>
      <c r="W5" s="20">
        <v>-0.13526551627088457</v>
      </c>
      <c r="X5" s="20">
        <v>-0.051461211809180396</v>
      </c>
      <c r="Y5" s="20">
        <v>-0.013050522934583864</v>
      </c>
      <c r="Z5" s="20">
        <v>-0.042536505402522851</v>
      </c>
      <c r="AA5" s="20">
        <v>0.0095140248623801771</v>
      </c>
      <c r="AB5" s="20">
        <v>-0.054552494345069258</v>
      </c>
      <c r="AC5" s="20">
        <v>0.24292548511398349</v>
      </c>
      <c r="AD5" s="20">
        <v>0.64842262361255387</v>
      </c>
      <c r="AE5" s="20">
        <v>0.62245283370557392</v>
      </c>
      <c r="AF5" s="20">
        <v>0.11374254792298166</v>
      </c>
      <c r="AG5" s="20">
        <v>0.11337792638445476</v>
      </c>
      <c r="AH5" s="20">
        <v>1.2258240340763216</v>
      </c>
      <c r="AI5" s="20">
        <v>0.89381727179646497</v>
      </c>
      <c r="AJ5" s="20">
        <v>0.47045612844319784</v>
      </c>
      <c r="AK5" s="20">
        <v>0.38518054823856573</v>
      </c>
      <c r="AL5" s="20">
        <v>0.33432051017686826</v>
      </c>
      <c r="AM5" s="20">
        <v>0.49436163375937103</v>
      </c>
      <c r="AN5" s="20">
        <v>0.1420291807748213</v>
      </c>
      <c r="AO5" s="20">
        <v>0.091130381746704181</v>
      </c>
      <c r="AP5" s="20">
        <v>-0.0011903269658128934</v>
      </c>
      <c r="AQ5" s="20">
        <v>-0.0046335299073293479</v>
      </c>
    </row>
    <row r="6" spans="1:43" s="21" customFormat="1" ht="13.5" customHeight="1">
      <c r="A6" s="1"/>
      <c r="B6" s="16"/>
      <c r="C6" s="17" t="s">
        <v>5</v>
      </c>
      <c r="D6" s="17"/>
      <c r="E6" s="18"/>
      <c r="F6" s="19">
        <v>-0.14367343308802238</v>
      </c>
      <c r="G6" s="19">
        <v>-0.14257150800693186</v>
      </c>
      <c r="H6" s="19">
        <v>-0.20075661621165164</v>
      </c>
      <c r="I6" s="19">
        <v>-0.11749267871145264</v>
      </c>
      <c r="J6" s="19">
        <v>-0.1765372840663707</v>
      </c>
      <c r="K6" s="19">
        <v>-0.19138083185445887</v>
      </c>
      <c r="L6" s="19">
        <v>-0.29585249319911044</v>
      </c>
      <c r="M6" s="19">
        <v>-0.27642639242902678</v>
      </c>
      <c r="N6" s="19">
        <v>-0.31965053501921115</v>
      </c>
      <c r="O6" s="19">
        <v>0.021444435810767493</v>
      </c>
      <c r="P6" s="20">
        <v>0.29193205067267392</v>
      </c>
      <c r="Q6" s="20">
        <v>-0.046086962089343819</v>
      </c>
      <c r="R6" s="20">
        <v>0.20638467677573846</v>
      </c>
      <c r="S6" s="20">
        <v>0.25010058972960958</v>
      </c>
      <c r="T6" s="20">
        <v>0.13570594815427239</v>
      </c>
      <c r="U6" s="20">
        <v>0.21030284387726383</v>
      </c>
      <c r="V6" s="20">
        <v>0.21008776682197405</v>
      </c>
      <c r="W6" s="20">
        <v>0.055803084592615848</v>
      </c>
      <c r="X6" s="20">
        <v>-0.0050680412581387557</v>
      </c>
      <c r="Y6" s="20">
        <v>0.0060747914985206375</v>
      </c>
      <c r="Z6" s="20">
        <v>-0.069011460012506354</v>
      </c>
      <c r="AA6" s="20">
        <v>0.070269068267734047</v>
      </c>
      <c r="AB6" s="20">
        <v>-0.06417112299465233</v>
      </c>
      <c r="AC6" s="20">
        <v>-0.18143945365565683</v>
      </c>
      <c r="AD6" s="20">
        <v>-0.088450071630464255</v>
      </c>
      <c r="AE6" s="20">
        <v>-0.11186224139890499</v>
      </c>
      <c r="AF6" s="20">
        <v>-0.13081362453321266</v>
      </c>
      <c r="AG6" s="20">
        <v>-0.15773711450115346</v>
      </c>
      <c r="AH6" s="20">
        <v>0.47252324110237098</v>
      </c>
      <c r="AI6" s="20">
        <v>0.38602203423175285</v>
      </c>
      <c r="AJ6" s="20">
        <v>0.55375911590552418</v>
      </c>
      <c r="AK6" s="20">
        <v>0.36810579846912028</v>
      </c>
      <c r="AL6" s="20">
        <v>0.23821794871794877</v>
      </c>
      <c r="AM6" s="20">
        <v>0.195313804736297</v>
      </c>
      <c r="AN6" s="20">
        <v>0.058831865573438558</v>
      </c>
      <c r="AO6" s="20">
        <v>0.13553035922432977</v>
      </c>
      <c r="AP6" s="20">
        <v>0.1003411599438091</v>
      </c>
      <c r="AQ6" s="20">
        <v>0</v>
      </c>
    </row>
    <row r="7" spans="1:43" s="21" customFormat="1" ht="13.5" customHeight="1">
      <c r="A7" s="1"/>
      <c r="B7" s="16"/>
      <c r="C7" s="17" t="s">
        <v>6</v>
      </c>
      <c r="D7" s="17"/>
      <c r="E7" s="18"/>
      <c r="F7" s="19">
        <v>-0.090033696464972501</v>
      </c>
      <c r="G7" s="19">
        <v>-0.0048886382190119759</v>
      </c>
      <c r="H7" s="19">
        <v>-0.16500349604401732</v>
      </c>
      <c r="I7" s="19">
        <v>-0.062981396169135229</v>
      </c>
      <c r="J7" s="19">
        <v>-0.054364030756495318</v>
      </c>
      <c r="K7" s="19">
        <v>-0.036440023348007888</v>
      </c>
      <c r="L7" s="19">
        <v>0.11797854298344235</v>
      </c>
      <c r="M7" s="19">
        <v>-0.0012000224531630854</v>
      </c>
      <c r="N7" s="19">
        <v>0.13482837093702615</v>
      </c>
      <c r="O7" s="19">
        <v>0.1667257631869048</v>
      </c>
      <c r="P7" s="20">
        <v>0.10932912693893626</v>
      </c>
      <c r="Q7" s="20">
        <v>0.15752697483873845</v>
      </c>
      <c r="R7" s="20">
        <v>0.34326898406393114</v>
      </c>
      <c r="S7" s="20">
        <v>0.056474948148745874</v>
      </c>
      <c r="T7" s="20">
        <v>0.084497707955013324</v>
      </c>
      <c r="U7" s="20">
        <v>0.13423228024787726</v>
      </c>
      <c r="V7" s="20">
        <v>0.1571458426196839</v>
      </c>
      <c r="W7" s="20">
        <v>0.078898292542041837</v>
      </c>
      <c r="X7" s="20">
        <v>0.18292363940035528</v>
      </c>
      <c r="Y7" s="20">
        <v>0.16863661065566848</v>
      </c>
      <c r="Z7" s="20">
        <v>0.47655596279207879</v>
      </c>
      <c r="AA7" s="20">
        <v>0.38701165982449592</v>
      </c>
      <c r="AB7" s="20">
        <v>0.31056804750282963</v>
      </c>
      <c r="AC7" s="20">
        <v>0.48189027967378228</v>
      </c>
      <c r="AD7" s="20">
        <v>0.53144688839458509</v>
      </c>
      <c r="AE7" s="20">
        <v>0.52471379140120145</v>
      </c>
      <c r="AF7" s="20">
        <v>0.19585317385009815</v>
      </c>
      <c r="AG7" s="20">
        <v>0.055725152017215951</v>
      </c>
      <c r="AH7" s="20">
        <v>0.29109765901412632</v>
      </c>
      <c r="AI7" s="20">
        <v>0.47298409240863903</v>
      </c>
      <c r="AJ7" s="20">
        <v>0.21418497242029355</v>
      </c>
      <c r="AK7" s="20">
        <v>0.20120329260322678</v>
      </c>
      <c r="AL7" s="20">
        <v>0.23597046483042017</v>
      </c>
      <c r="AM7" s="20">
        <v>0.11510351077811776</v>
      </c>
      <c r="AN7" s="20">
        <v>0.16062420647761622</v>
      </c>
      <c r="AO7" s="20">
        <v>0.090227415508902453</v>
      </c>
      <c r="AP7" s="20">
        <v>0.099518585580178343</v>
      </c>
      <c r="AQ7" s="20">
        <v>-0.065256226786281624</v>
      </c>
    </row>
    <row r="8" spans="1:43" s="21" customFormat="1" ht="13.5" customHeight="1">
      <c r="A8" s="1"/>
      <c r="B8" s="16"/>
      <c r="C8" s="17" t="s">
        <v>7</v>
      </c>
      <c r="D8" s="17"/>
      <c r="E8" s="18"/>
      <c r="F8" s="19">
        <v>0.18130591514372418</v>
      </c>
      <c r="G8" s="19">
        <v>0.26939721454723564</v>
      </c>
      <c r="H8" s="19">
        <v>0.31984501380710784</v>
      </c>
      <c r="I8" s="19">
        <v>0.47315954262305371</v>
      </c>
      <c r="J8" s="19">
        <v>0.60706059757236264</v>
      </c>
      <c r="K8" s="19">
        <v>0.65872923129634553</v>
      </c>
      <c r="L8" s="19">
        <v>0.71967660763858232</v>
      </c>
      <c r="M8" s="19">
        <v>0.19851382740885715</v>
      </c>
      <c r="N8" s="19">
        <v>0.23371622285182303</v>
      </c>
      <c r="O8" s="19">
        <v>0.13479841382253355</v>
      </c>
      <c r="P8" s="20">
        <v>0.17750757579620235</v>
      </c>
      <c r="Q8" s="20">
        <v>0.17428320782597351</v>
      </c>
      <c r="R8" s="20">
        <v>0.19425948186019903</v>
      </c>
      <c r="S8" s="20">
        <v>-0.14090799540346288</v>
      </c>
      <c r="T8" s="20">
        <v>-0.26521359193353733</v>
      </c>
      <c r="U8" s="20">
        <v>-0.20320846428193984</v>
      </c>
      <c r="V8" s="20">
        <v>-0.31288513215283309</v>
      </c>
      <c r="W8" s="20">
        <v>-0.2537103043759581</v>
      </c>
      <c r="X8" s="20">
        <v>-0.14136604957509646</v>
      </c>
      <c r="Y8" s="20">
        <v>0.047392869764635082</v>
      </c>
      <c r="Z8" s="20">
        <v>0.43834709970190167</v>
      </c>
      <c r="AA8" s="20">
        <v>0.42334870473348696</v>
      </c>
      <c r="AB8" s="20">
        <v>0.61447769527502527</v>
      </c>
      <c r="AC8" s="20">
        <v>0.75428119636850099</v>
      </c>
      <c r="AD8" s="20">
        <v>0.85035986151611453</v>
      </c>
      <c r="AE8" s="20">
        <v>0.82862979493330124</v>
      </c>
      <c r="AF8" s="20">
        <v>0.486824029423784</v>
      </c>
      <c r="AG8" s="20">
        <v>0.28016198107914159</v>
      </c>
      <c r="AH8" s="20">
        <v>0.40719034052367431</v>
      </c>
      <c r="AI8" s="20">
        <v>0.6181785658719372</v>
      </c>
      <c r="AJ8" s="20">
        <v>0.16089295320064578</v>
      </c>
      <c r="AK8" s="20">
        <v>0.18308777065194648</v>
      </c>
      <c r="AL8" s="20">
        <v>0.22218000729817344</v>
      </c>
      <c r="AM8" s="20">
        <v>0.059890894904639502</v>
      </c>
      <c r="AN8" s="20">
        <v>0.13210056331564846</v>
      </c>
      <c r="AO8" s="20">
        <v>0.22654318574904453</v>
      </c>
      <c r="AP8" s="20">
        <v>0.3132480335296115</v>
      </c>
      <c r="AQ8" s="20">
        <v>0</v>
      </c>
    </row>
    <row r="9" spans="1:43" s="21" customFormat="1" ht="13.5" customHeight="1">
      <c r="A9" s="1"/>
      <c r="B9" s="16"/>
      <c r="C9" s="17" t="s">
        <v>8</v>
      </c>
      <c r="D9" s="17"/>
      <c r="E9" s="18"/>
      <c r="F9" s="19">
        <v>-0.14839999302669904</v>
      </c>
      <c r="G9" s="19">
        <v>-0.092145363256911139</v>
      </c>
      <c r="H9" s="19">
        <v>-0.089750040800761322</v>
      </c>
      <c r="I9" s="19">
        <v>-0.24593598817324358</v>
      </c>
      <c r="J9" s="19">
        <v>-0.23263524470169572</v>
      </c>
      <c r="K9" s="19">
        <v>-0.21299535458827479</v>
      </c>
      <c r="L9" s="19">
        <v>-0.22109643503251264</v>
      </c>
      <c r="M9" s="19">
        <v>0.11620175409289168</v>
      </c>
      <c r="N9" s="19">
        <v>0.22719454593549981</v>
      </c>
      <c r="O9" s="19">
        <v>0.11441832540525598</v>
      </c>
      <c r="P9" s="20">
        <v>0.11751836206992694</v>
      </c>
      <c r="Q9" s="20">
        <v>0.15362083562234874</v>
      </c>
      <c r="R9" s="20">
        <v>0.091350988937311861</v>
      </c>
      <c r="S9" s="20">
        <v>0.064740917868048253</v>
      </c>
      <c r="T9" s="20">
        <v>0.18177664521469583</v>
      </c>
      <c r="U9" s="20">
        <v>0.20839384319044196</v>
      </c>
      <c r="V9" s="20">
        <v>0.18734047766154638</v>
      </c>
      <c r="W9" s="20">
        <v>0.33563904487033258</v>
      </c>
      <c r="X9" s="20">
        <v>0.34034969497298606</v>
      </c>
      <c r="Y9" s="20">
        <v>0.19874335039646707</v>
      </c>
      <c r="Z9" s="20">
        <v>0.23836845819079699</v>
      </c>
      <c r="AA9" s="20">
        <v>0.18593767916523363</v>
      </c>
      <c r="AB9" s="20">
        <v>0.17221826997201495</v>
      </c>
      <c r="AC9" s="20">
        <v>0.14652857942134911</v>
      </c>
      <c r="AD9" s="20">
        <v>0.0045368821833968731</v>
      </c>
      <c r="AE9" s="20">
        <v>0.042796577291420057</v>
      </c>
      <c r="AF9" s="20">
        <v>0.18945837100353402</v>
      </c>
      <c r="AG9" s="20">
        <v>0.17209985570988962</v>
      </c>
      <c r="AH9" s="20">
        <v>0.13183206106870227</v>
      </c>
      <c r="AI9" s="20">
        <v>0.44886644134735931</v>
      </c>
      <c r="AJ9" s="20">
        <v>0.28335330815236381</v>
      </c>
      <c r="AK9" s="20">
        <v>0.14184526787934715</v>
      </c>
      <c r="AL9" s="20">
        <v>0.10457691942978165</v>
      </c>
      <c r="AM9" s="20">
        <v>-0.11558243434673654</v>
      </c>
      <c r="AN9" s="20">
        <v>-0.10656436487638532</v>
      </c>
      <c r="AO9" s="20">
        <v>-0.057837784034354245</v>
      </c>
      <c r="AP9" s="20">
        <v>0.036181558876418274</v>
      </c>
      <c r="AQ9" s="20">
        <v>0</v>
      </c>
    </row>
    <row r="10" spans="1:43" s="21" customFormat="1" ht="13.5" customHeight="1">
      <c r="A10" s="1"/>
      <c r="B10" s="16"/>
      <c r="C10" s="17" t="s">
        <v>9</v>
      </c>
      <c r="D10" s="17"/>
      <c r="E10" s="18"/>
      <c r="F10" s="19">
        <v>-0.025493940205366328</v>
      </c>
      <c r="G10" s="19">
        <v>0.13455198023933446</v>
      </c>
      <c r="H10" s="19">
        <v>0.077678457806559242</v>
      </c>
      <c r="I10" s="19">
        <v>0.19652293189880465</v>
      </c>
      <c r="J10" s="19">
        <v>0.15776144715680518</v>
      </c>
      <c r="K10" s="19">
        <v>0.12382672908756032</v>
      </c>
      <c r="L10" s="19">
        <v>-0.071245436612914714</v>
      </c>
      <c r="M10" s="19">
        <v>-0.10660549329338109</v>
      </c>
      <c r="N10" s="19">
        <v>-0.096606153094185188</v>
      </c>
      <c r="O10" s="19">
        <v>-0.0056760038960095294</v>
      </c>
      <c r="P10" s="20">
        <v>0.087678451652029921</v>
      </c>
      <c r="Q10" s="20">
        <v>-0.12584895933655793</v>
      </c>
      <c r="R10" s="20">
        <v>-0.018772362855471569</v>
      </c>
      <c r="S10" s="20">
        <v>0.1049112077452421</v>
      </c>
      <c r="T10" s="20">
        <v>0.081039317054603544</v>
      </c>
      <c r="U10" s="20">
        <v>0.081411104185849181</v>
      </c>
      <c r="V10" s="20">
        <v>0.11871881555864672</v>
      </c>
      <c r="W10" s="20">
        <v>0.0047953155043833906</v>
      </c>
      <c r="X10" s="20">
        <v>0.0067104847834034143</v>
      </c>
      <c r="Y10" s="20">
        <v>-0.044269500614343427</v>
      </c>
      <c r="Z10" s="20">
        <v>-0.060682604017204822</v>
      </c>
      <c r="AA10" s="20">
        <v>-0.027967852496952328</v>
      </c>
      <c r="AB10" s="20">
        <v>-0.026232333004023611</v>
      </c>
      <c r="AC10" s="20">
        <v>-0.092158371116144777</v>
      </c>
      <c r="AD10" s="20">
        <v>-0.015905177685132665</v>
      </c>
      <c r="AE10" s="20">
        <v>-0.05684878470995558</v>
      </c>
      <c r="AF10" s="20">
        <v>0.012791833155130883</v>
      </c>
      <c r="AG10" s="20">
        <v>0.024901540140084943</v>
      </c>
      <c r="AH10" s="20">
        <v>0.037534990117182643</v>
      </c>
      <c r="AI10" s="20">
        <v>0.15521081946241688</v>
      </c>
      <c r="AJ10" s="20">
        <v>0.062505770889256684</v>
      </c>
      <c r="AK10" s="20">
        <v>0.11514285001863511</v>
      </c>
      <c r="AL10" s="20">
        <v>0.091542871467470643</v>
      </c>
      <c r="AM10" s="20">
        <v>0.071904910455995008</v>
      </c>
      <c r="AN10" s="20">
        <v>0.062457006958411165</v>
      </c>
      <c r="AO10" s="20">
        <v>0.054963645071511191</v>
      </c>
      <c r="AP10" s="20">
        <v>0.033175914308057886</v>
      </c>
      <c r="AQ10" s="20">
        <v>-0.040903531279624983</v>
      </c>
    </row>
    <row r="11" spans="1:43" s="21" customFormat="1" ht="13.5" customHeight="1">
      <c r="A11" s="1"/>
      <c r="B11" s="16"/>
      <c r="C11" s="17" t="s">
        <v>10</v>
      </c>
      <c r="D11" s="17"/>
      <c r="E11" s="18"/>
      <c r="F11" s="19">
        <v>0.21054255304113356</v>
      </c>
      <c r="G11" s="19">
        <v>0.35515467546507207</v>
      </c>
      <c r="H11" s="19">
        <v>0.36490948716894533</v>
      </c>
      <c r="I11" s="19">
        <v>0.56647468769200437</v>
      </c>
      <c r="J11" s="19">
        <v>0.61339425387778435</v>
      </c>
      <c r="K11" s="19">
        <v>0.65284387591805237</v>
      </c>
      <c r="L11" s="19">
        <v>0.32890000975479294</v>
      </c>
      <c r="M11" s="19">
        <v>0.29890669668087333</v>
      </c>
      <c r="N11" s="19">
        <v>0.30114533206806682</v>
      </c>
      <c r="O11" s="19">
        <v>0.14117809510420964</v>
      </c>
      <c r="P11" s="20">
        <v>0.08358684237900138</v>
      </c>
      <c r="Q11" s="20">
        <v>0.17681615484347257</v>
      </c>
      <c r="R11" s="20">
        <v>0.10907122653460255</v>
      </c>
      <c r="S11" s="20">
        <v>0.22323396013286811</v>
      </c>
      <c r="T11" s="20">
        <v>0.29417788469033712</v>
      </c>
      <c r="U11" s="20">
        <v>0.27544224913969706</v>
      </c>
      <c r="V11" s="20">
        <v>0.22032426284290829</v>
      </c>
      <c r="W11" s="20">
        <v>0.088161110661126418</v>
      </c>
      <c r="X11" s="20">
        <v>0.087048573800007745</v>
      </c>
      <c r="Y11" s="20">
        <v>-0.021638319967577369</v>
      </c>
      <c r="Z11" s="20">
        <v>-0.163656762393945</v>
      </c>
      <c r="AA11" s="20">
        <v>-0.17827948737593002</v>
      </c>
      <c r="AB11" s="20">
        <v>-0.13118232784311856</v>
      </c>
      <c r="AC11" s="20">
        <v>-0.082177728887373958</v>
      </c>
      <c r="AD11" s="20">
        <v>-0.034726333921603736</v>
      </c>
      <c r="AE11" s="20">
        <v>-0.0015750605602061762</v>
      </c>
      <c r="AF11" s="20">
        <v>0.15934315660161347</v>
      </c>
      <c r="AG11" s="20">
        <v>0.16369475499153485</v>
      </c>
      <c r="AH11" s="20">
        <v>0.048272078951316022</v>
      </c>
      <c r="AI11" s="20">
        <v>0.25834579395879143</v>
      </c>
      <c r="AJ11" s="20">
        <v>0.34348112681826315</v>
      </c>
      <c r="AK11" s="20">
        <v>0.38360574897414712</v>
      </c>
      <c r="AL11" s="20">
        <v>0.43289285406513112</v>
      </c>
      <c r="AM11" s="20">
        <v>0.25504768007407197</v>
      </c>
      <c r="AN11" s="20">
        <v>0.0016264837938859689</v>
      </c>
      <c r="AO11" s="20">
        <v>-0.0056313612776951461</v>
      </c>
      <c r="AP11" s="20">
        <v>-0.021663195422060189</v>
      </c>
      <c r="AQ11" s="20">
        <v>-0.0046335299073295699</v>
      </c>
    </row>
    <row r="12" spans="1:43" s="21" customFormat="1" ht="13.5" customHeight="1">
      <c r="A12" s="1"/>
      <c r="B12" s="16"/>
      <c r="C12" s="17" t="s">
        <v>11</v>
      </c>
      <c r="D12" s="17"/>
      <c r="E12" s="18"/>
      <c r="F12" s="19">
        <v>0.065657626397363611</v>
      </c>
      <c r="G12" s="19">
        <v>0.11384644304617275</v>
      </c>
      <c r="H12" s="19">
        <v>0.20506657945309925</v>
      </c>
      <c r="I12" s="19">
        <v>0.33144670210554228</v>
      </c>
      <c r="J12" s="19">
        <v>0.38028675276495605</v>
      </c>
      <c r="K12" s="19">
        <v>0.22809884049006701</v>
      </c>
      <c r="L12" s="19">
        <v>0.29112595949885267</v>
      </c>
      <c r="M12" s="19">
        <v>0.34489005486569324</v>
      </c>
      <c r="N12" s="19">
        <v>0.23668733419060128</v>
      </c>
      <c r="O12" s="19">
        <v>0.11679108018475981</v>
      </c>
      <c r="P12" s="20">
        <v>0.15224113102973647</v>
      </c>
      <c r="Q12" s="20">
        <v>0.13984440951380495</v>
      </c>
      <c r="R12" s="20">
        <v>0.23342703419719979</v>
      </c>
      <c r="S12" s="20">
        <v>0.26989052262329571</v>
      </c>
      <c r="T12" s="20">
        <v>0.13505066414516786</v>
      </c>
      <c r="U12" s="20">
        <v>0.10709520033174003</v>
      </c>
      <c r="V12" s="20">
        <v>0.075108929056497242</v>
      </c>
      <c r="W12" s="20">
        <v>0.013164381497530409</v>
      </c>
      <c r="X12" s="20">
        <v>0.0013055146475962065</v>
      </c>
      <c r="Y12" s="20">
        <v>0.04804826902371917</v>
      </c>
      <c r="Z12" s="20">
        <v>0.037375591647444084</v>
      </c>
      <c r="AA12" s="20">
        <v>0.041683642183597103</v>
      </c>
      <c r="AB12" s="20">
        <v>0.069317363951289623</v>
      </c>
      <c r="AC12" s="20">
        <v>0.095100079382937075</v>
      </c>
      <c r="AD12" s="20">
        <v>0.11336814820964269</v>
      </c>
      <c r="AE12" s="20">
        <v>0.098369430335050412</v>
      </c>
      <c r="AF12" s="20">
        <v>0.10354487125174283</v>
      </c>
      <c r="AG12" s="20">
        <v>0.11954555277284618</v>
      </c>
      <c r="AH12" s="20">
        <v>0.12403312578408232</v>
      </c>
      <c r="AI12" s="20">
        <v>0.31291206640438074</v>
      </c>
      <c r="AJ12" s="20">
        <v>0.21436185699254851</v>
      </c>
      <c r="AK12" s="20">
        <v>0.29166533742750689</v>
      </c>
      <c r="AL12" s="20">
        <v>0.27404465427803237</v>
      </c>
      <c r="AM12" s="20">
        <v>0.14723233880904996</v>
      </c>
      <c r="AN12" s="20">
        <v>0.10521388944986287</v>
      </c>
      <c r="AO12" s="20">
        <v>0.054158524653129092</v>
      </c>
      <c r="AP12" s="20">
        <v>-0.041300497045730578</v>
      </c>
      <c r="AQ12" s="20">
        <v>0</v>
      </c>
    </row>
    <row r="13" spans="1:43" s="21" customFormat="1" ht="13.5" customHeight="1">
      <c r="A13" s="1"/>
      <c r="B13" s="16"/>
      <c r="C13" s="17" t="s">
        <v>12</v>
      </c>
      <c r="D13" s="17"/>
      <c r="E13" s="18"/>
      <c r="F13" s="19">
        <v>0.095788189119213607</v>
      </c>
      <c r="G13" s="19">
        <v>0.083289529879430724</v>
      </c>
      <c r="H13" s="19">
        <v>0.07604602059723331</v>
      </c>
      <c r="I13" s="19">
        <v>0.051128874890878029</v>
      </c>
      <c r="J13" s="19">
        <v>0.051585382702403759</v>
      </c>
      <c r="K13" s="19">
        <v>0.052050115879902714</v>
      </c>
      <c r="L13" s="19">
        <v>0.044024383317873061</v>
      </c>
      <c r="M13" s="19">
        <v>0.036742072604680542</v>
      </c>
      <c r="N13" s="19">
        <v>0.014461090303786728</v>
      </c>
      <c r="O13" s="19">
        <v>0.016295953042941402</v>
      </c>
      <c r="P13" s="20">
        <v>0.030013009785621492</v>
      </c>
      <c r="Q13" s="20">
        <v>0.032525935090891744</v>
      </c>
      <c r="R13" s="20">
        <v>0.046922730231859111</v>
      </c>
      <c r="S13" s="20">
        <v>0.044790213239749965</v>
      </c>
      <c r="T13" s="20">
        <v>0.043256956339075003</v>
      </c>
      <c r="U13" s="20">
        <v>0.044015850309935933</v>
      </c>
      <c r="V13" s="20">
        <v>0.043592142188961569</v>
      </c>
      <c r="W13" s="20">
        <v>0.038489909402129596</v>
      </c>
      <c r="X13" s="20">
        <v>0.040127777887326577</v>
      </c>
      <c r="Y13" s="20">
        <v>0.029242979242979139</v>
      </c>
      <c r="Z13" s="20">
        <v>0.017019722425127837</v>
      </c>
      <c r="AA13" s="20">
        <v>0.010942007360986716</v>
      </c>
      <c r="AB13" s="20">
        <v>0.01158565485280949</v>
      </c>
      <c r="AC13" s="20">
        <v>0.014696947779545777</v>
      </c>
      <c r="AD13" s="20">
        <v>0.0086452762923350246</v>
      </c>
      <c r="AE13" s="20">
        <v>0.0089433892679326998</v>
      </c>
      <c r="AF13" s="20">
        <v>0.0043617021276594059</v>
      </c>
      <c r="AG13" s="20">
        <v>-0.0039004244579557978</v>
      </c>
      <c r="AH13" s="20">
        <v>-0.006103934110957776</v>
      </c>
      <c r="AI13" s="20">
        <v>0.00031206116398818651</v>
      </c>
      <c r="AJ13" s="20">
        <v>0.018075198344256638</v>
      </c>
      <c r="AK13" s="20">
        <v>0.012790415283736811</v>
      </c>
      <c r="AL13" s="20">
        <v>0.01406945681211047</v>
      </c>
      <c r="AM13" s="20">
        <v>0.014957535809354772</v>
      </c>
      <c r="AN13" s="20">
        <v>0.0070175438596491446</v>
      </c>
      <c r="AO13" s="20">
        <v>0.0087719298245614308</v>
      </c>
      <c r="AP13" s="20">
        <v>0</v>
      </c>
      <c r="AQ13" s="20">
        <v>0</v>
      </c>
    </row>
    <row r="14" spans="1:43" s="21" customFormat="1" ht="13.5" customHeight="1">
      <c r="A14" s="1"/>
      <c r="B14" s="16"/>
      <c r="C14" s="17" t="s">
        <v>13</v>
      </c>
      <c r="D14" s="17"/>
      <c r="E14" s="18"/>
      <c r="F14" s="19">
        <v>0.73284543241179589</v>
      </c>
      <c r="G14" s="19">
        <v>1.0745926095801002</v>
      </c>
      <c r="H14" s="19">
        <v>0.12546179268247015</v>
      </c>
      <c r="I14" s="19">
        <v>0.23084354119399819</v>
      </c>
      <c r="J14" s="19">
        <v>0.23836808928188002</v>
      </c>
      <c r="K14" s="19">
        <v>0.399822991198995</v>
      </c>
      <c r="L14" s="19">
        <v>0.37111631924587285</v>
      </c>
      <c r="M14" s="19">
        <v>0.48840048882394349</v>
      </c>
      <c r="N14" s="19">
        <v>0.47085902649992906</v>
      </c>
      <c r="O14" s="19">
        <v>0.3565282388080675</v>
      </c>
      <c r="P14" s="20">
        <v>0.27117917713059292</v>
      </c>
      <c r="Q14" s="20">
        <v>0.78321038716811731</v>
      </c>
      <c r="R14" s="20">
        <v>0.65060618054073704</v>
      </c>
      <c r="S14" s="20">
        <v>1.4993451258653701</v>
      </c>
      <c r="T14" s="20">
        <v>0.84013881153112502</v>
      </c>
      <c r="U14" s="20">
        <v>1.1244183862563402</v>
      </c>
      <c r="V14" s="20">
        <v>0.96536775741414793</v>
      </c>
      <c r="W14" s="20">
        <v>1.5017672746113599</v>
      </c>
      <c r="X14" s="20">
        <v>1.4396412331579147</v>
      </c>
      <c r="Y14" s="20">
        <v>1.6854250647688116</v>
      </c>
      <c r="Z14" s="20">
        <v>1.0897593008086668</v>
      </c>
      <c r="AA14" s="20">
        <v>1.2243266415148431</v>
      </c>
      <c r="AB14" s="20">
        <v>1.3364675139484676</v>
      </c>
      <c r="AC14" s="20">
        <v>1.8752231698084789</v>
      </c>
      <c r="AD14" s="20">
        <v>1.964761588418674</v>
      </c>
      <c r="AE14" s="20">
        <v>1.9664283366566222</v>
      </c>
      <c r="AF14" s="20">
        <v>2.138643184315709</v>
      </c>
      <c r="AG14" s="20">
        <v>1.5725326675175584</v>
      </c>
      <c r="AH14" s="20">
        <v>1.9162068599317106</v>
      </c>
      <c r="AI14" s="20">
        <v>1.9648339075826255</v>
      </c>
      <c r="AJ14" s="20">
        <v>1.570287954923292</v>
      </c>
      <c r="AK14" s="20">
        <v>0.52893019146605647</v>
      </c>
      <c r="AL14" s="20">
        <v>0.60548061479959348</v>
      </c>
      <c r="AM14" s="20">
        <v>0.65381490630742012</v>
      </c>
      <c r="AN14" s="20">
        <v>0.081785365064660942</v>
      </c>
      <c r="AO14" s="20">
        <v>0.015615108430713676</v>
      </c>
      <c r="AP14" s="20">
        <v>-0.082766233368872677</v>
      </c>
      <c r="AQ14" s="20">
        <v>-0.0070418946009308536</v>
      </c>
    </row>
    <row r="15" spans="1:43" s="21" customFormat="1" ht="13.5" customHeight="1">
      <c r="A15" s="1"/>
      <c r="B15" s="16"/>
      <c r="C15" s="17" t="s">
        <v>14</v>
      </c>
      <c r="D15" s="17"/>
      <c r="E15" s="18"/>
      <c r="F15" s="19">
        <v>0.25705719063269705</v>
      </c>
      <c r="G15" s="19">
        <v>0.25404873368513425</v>
      </c>
      <c r="H15" s="19">
        <v>0.2435384681546473</v>
      </c>
      <c r="I15" s="19">
        <v>0.1115403224547773</v>
      </c>
      <c r="J15" s="19">
        <v>0.11253621819098059</v>
      </c>
      <c r="K15" s="19">
        <v>0.1135500579945028</v>
      </c>
      <c r="L15" s="19">
        <v>0.053301693805744677</v>
      </c>
      <c r="M15" s="19">
        <v>0.057281354543593066</v>
      </c>
      <c r="N15" s="19">
        <v>0.080573251422243031</v>
      </c>
      <c r="O15" s="19">
        <v>0.088209861647362109</v>
      </c>
      <c r="P15" s="20">
        <v>0.071878536590251452</v>
      </c>
      <c r="Q15" s="20">
        <v>0.077351152520578781</v>
      </c>
      <c r="R15" s="20">
        <v>0.085961242017176476</v>
      </c>
      <c r="S15" s="20">
        <v>0.096565666650027637</v>
      </c>
      <c r="T15" s="20">
        <v>0.059682758620689613</v>
      </c>
      <c r="U15" s="20">
        <v>0.060729824561403412</v>
      </c>
      <c r="V15" s="20">
        <v>0.062938181818181782</v>
      </c>
      <c r="W15" s="20">
        <v>-0.0040204845983334847</v>
      </c>
      <c r="X15" s="20">
        <v>-0.0049687858325899725</v>
      </c>
      <c r="Y15" s="20">
        <v>-0.027525622254758408</v>
      </c>
      <c r="Z15" s="20">
        <v>-0.028675258653215741</v>
      </c>
      <c r="AA15" s="20">
        <v>-0.0309366593299093</v>
      </c>
      <c r="AB15" s="20">
        <v>-0.032756462819903964</v>
      </c>
      <c r="AC15" s="20">
        <v>-0.034367519139152813</v>
      </c>
      <c r="AD15" s="20">
        <v>-0.025142291512001647</v>
      </c>
      <c r="AE15" s="20">
        <v>-0.026009267081381182</v>
      </c>
      <c r="AF15" s="20">
        <v>-0.038201915991156965</v>
      </c>
      <c r="AG15" s="20">
        <v>-0.03532407258194481</v>
      </c>
      <c r="AH15" s="20">
        <v>-0.04611233750306587</v>
      </c>
      <c r="AI15" s="20">
        <v>-0.038702007749207401</v>
      </c>
      <c r="AJ15" s="20">
        <v>-0.037209573167180876</v>
      </c>
      <c r="AK15" s="20">
        <v>0.011111111111111072</v>
      </c>
      <c r="AL15" s="20">
        <v>0.012222222222222356</v>
      </c>
      <c r="AM15" s="20">
        <v>0.019759255053372726</v>
      </c>
      <c r="AN15" s="20">
        <v>0.0031250000000000444</v>
      </c>
      <c r="AO15" s="20">
        <v>0.00390625</v>
      </c>
      <c r="AP15" s="20">
        <v>0</v>
      </c>
      <c r="AQ15" s="20">
        <v>0</v>
      </c>
    </row>
    <row r="16" spans="5:15 90:90" ht="13.2"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CL16" s="1"/>
    </row>
    <row r="17" spans="5:15 90:90" ht="13.2"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CL17" s="1"/>
    </row>
    <row r="19" spans="2:15" ht="15.6">
      <c r="B19" s="23" t="s">
        <v>15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2:15" ht="70.05" customHeight="1">
      <c r="B20" s="25" t="s">
        <v>16</v>
      </c>
      <c r="C20" s="25" t="s">
        <v>17</v>
      </c>
      <c r="D20" s="25" t="s">
        <v>18</v>
      </c>
      <c r="E20" s="26" t="s">
        <v>4</v>
      </c>
      <c r="F20" s="26" t="s">
        <v>5</v>
      </c>
      <c r="G20" s="26" t="s">
        <v>6</v>
      </c>
      <c r="H20" s="26" t="s">
        <v>7</v>
      </c>
      <c r="I20" s="26" t="s">
        <v>8</v>
      </c>
      <c r="J20" s="26" t="s">
        <v>9</v>
      </c>
      <c r="K20" s="26" t="s">
        <v>10</v>
      </c>
      <c r="L20" s="26" t="s">
        <v>11</v>
      </c>
      <c r="M20" s="26" t="s">
        <v>12</v>
      </c>
      <c r="N20" s="26" t="s">
        <v>13</v>
      </c>
      <c r="O20" s="26" t="s">
        <v>14</v>
      </c>
    </row>
    <row r="21" spans="2:15" ht="13.2">
      <c r="B21" s="27">
        <v>44317</v>
      </c>
      <c r="C21" s="28">
        <v>4341717</v>
      </c>
      <c r="D21" s="29" t="s">
        <v>19</v>
      </c>
      <c r="E21" s="132" t="s">
        <v>180</v>
      </c>
      <c r="F21" s="133" t="s">
        <v>180</v>
      </c>
      <c r="G21" s="133" t="s">
        <v>180</v>
      </c>
      <c r="H21" s="133" t="s">
        <v>180</v>
      </c>
      <c r="I21" s="133" t="s">
        <v>180</v>
      </c>
      <c r="J21" s="133" t="s">
        <v>180</v>
      </c>
      <c r="K21" s="133" t="s">
        <v>180</v>
      </c>
      <c r="L21" s="133" t="s">
        <v>180</v>
      </c>
      <c r="M21" s="133" t="s">
        <v>180</v>
      </c>
      <c r="N21" s="133" t="s">
        <v>180</v>
      </c>
      <c r="O21" s="134" t="s">
        <v>180</v>
      </c>
    </row>
    <row r="22" spans="2:15 90:90" ht="13.2">
      <c r="B22" s="33">
        <v>44317</v>
      </c>
      <c r="C22" s="34">
        <v>4342254</v>
      </c>
      <c r="D22" s="35" t="s">
        <v>20</v>
      </c>
      <c r="E22" s="132" t="s">
        <v>180</v>
      </c>
      <c r="F22" s="133" t="s">
        <v>180</v>
      </c>
      <c r="G22" s="133" t="s">
        <v>180</v>
      </c>
      <c r="H22" s="133" t="s">
        <v>180</v>
      </c>
      <c r="I22" s="133" t="s">
        <v>180</v>
      </c>
      <c r="J22" s="133" t="s">
        <v>180</v>
      </c>
      <c r="K22" s="133" t="s">
        <v>180</v>
      </c>
      <c r="L22" s="133" t="s">
        <v>180</v>
      </c>
      <c r="M22" s="133" t="s">
        <v>180</v>
      </c>
      <c r="N22" s="133" t="s">
        <v>180</v>
      </c>
      <c r="O22" s="134" t="s">
        <v>180</v>
      </c>
      <c r="CL22" s="1"/>
    </row>
    <row r="23" spans="2:15 90:90" ht="13.2">
      <c r="B23" s="33">
        <v>44317</v>
      </c>
      <c r="C23" s="34">
        <v>4341433</v>
      </c>
      <c r="D23" s="35" t="s">
        <v>21</v>
      </c>
      <c r="E23" s="132" t="s">
        <v>180</v>
      </c>
      <c r="F23" s="133" t="s">
        <v>180</v>
      </c>
      <c r="G23" s="133" t="s">
        <v>180</v>
      </c>
      <c r="H23" s="133" t="s">
        <v>180</v>
      </c>
      <c r="I23" s="133" t="s">
        <v>180</v>
      </c>
      <c r="J23" s="133" t="s">
        <v>180</v>
      </c>
      <c r="K23" s="133" t="s">
        <v>180</v>
      </c>
      <c r="L23" s="133" t="s">
        <v>180</v>
      </c>
      <c r="M23" s="133" t="s">
        <v>180</v>
      </c>
      <c r="N23" s="133" t="s">
        <v>180</v>
      </c>
      <c r="O23" s="134" t="s">
        <v>180</v>
      </c>
      <c r="CL23" s="1"/>
    </row>
    <row r="24" spans="2:15 90:90" ht="13.2">
      <c r="B24" s="33">
        <v>44317</v>
      </c>
      <c r="C24" s="34">
        <v>4343814</v>
      </c>
      <c r="D24" s="35" t="s">
        <v>22</v>
      </c>
      <c r="E24" s="132" t="s">
        <v>180</v>
      </c>
      <c r="F24" s="133" t="s">
        <v>180</v>
      </c>
      <c r="G24" s="133" t="s">
        <v>180</v>
      </c>
      <c r="H24" s="133" t="s">
        <v>180</v>
      </c>
      <c r="I24" s="133" t="s">
        <v>180</v>
      </c>
      <c r="J24" s="133" t="s">
        <v>180</v>
      </c>
      <c r="K24" s="133" t="s">
        <v>180</v>
      </c>
      <c r="L24" s="133" t="s">
        <v>180</v>
      </c>
      <c r="M24" s="133" t="s">
        <v>180</v>
      </c>
      <c r="N24" s="133" t="s">
        <v>180</v>
      </c>
      <c r="O24" s="134" t="s">
        <v>180</v>
      </c>
      <c r="CL24" s="1"/>
    </row>
    <row r="25" spans="2:15 90:90" ht="13.2">
      <c r="B25" s="33">
        <v>44317</v>
      </c>
      <c r="C25" s="34">
        <v>4342505</v>
      </c>
      <c r="D25" s="35" t="s">
        <v>23</v>
      </c>
      <c r="E25" s="132" t="s">
        <v>180</v>
      </c>
      <c r="F25" s="133" t="s">
        <v>180</v>
      </c>
      <c r="G25" s="133" t="s">
        <v>180</v>
      </c>
      <c r="H25" s="133" t="s">
        <v>180</v>
      </c>
      <c r="I25" s="133" t="s">
        <v>180</v>
      </c>
      <c r="J25" s="133" t="s">
        <v>180</v>
      </c>
      <c r="K25" s="133" t="s">
        <v>180</v>
      </c>
      <c r="L25" s="133" t="s">
        <v>180</v>
      </c>
      <c r="M25" s="133" t="s">
        <v>180</v>
      </c>
      <c r="N25" s="133" t="s">
        <v>180</v>
      </c>
      <c r="O25" s="134" t="s">
        <v>180</v>
      </c>
      <c r="CL25" s="1"/>
    </row>
    <row r="26" spans="2:15 90:90" ht="13.2">
      <c r="B26" s="33">
        <v>44317</v>
      </c>
      <c r="C26" s="34">
        <v>4343756</v>
      </c>
      <c r="D26" s="35" t="s">
        <v>24</v>
      </c>
      <c r="E26" s="132" t="s">
        <v>180</v>
      </c>
      <c r="F26" s="133" t="s">
        <v>180</v>
      </c>
      <c r="G26" s="133" t="s">
        <v>180</v>
      </c>
      <c r="H26" s="133" t="s">
        <v>180</v>
      </c>
      <c r="I26" s="133" t="s">
        <v>180</v>
      </c>
      <c r="J26" s="133" t="s">
        <v>180</v>
      </c>
      <c r="K26" s="133" t="s">
        <v>180</v>
      </c>
      <c r="L26" s="133" t="s">
        <v>180</v>
      </c>
      <c r="M26" s="133" t="s">
        <v>180</v>
      </c>
      <c r="N26" s="133" t="s">
        <v>180</v>
      </c>
      <c r="O26" s="134" t="s">
        <v>180</v>
      </c>
      <c r="CL26" s="1"/>
    </row>
    <row r="27" spans="2:15 90:90" ht="13.2">
      <c r="B27" s="33">
        <v>44317</v>
      </c>
      <c r="C27" s="34">
        <v>4343869</v>
      </c>
      <c r="D27" s="35" t="s">
        <v>25</v>
      </c>
      <c r="E27" s="132" t="s">
        <v>180</v>
      </c>
      <c r="F27" s="133" t="s">
        <v>180</v>
      </c>
      <c r="G27" s="133" t="s">
        <v>180</v>
      </c>
      <c r="H27" s="133" t="s">
        <v>180</v>
      </c>
      <c r="I27" s="133" t="s">
        <v>180</v>
      </c>
      <c r="J27" s="133" t="s">
        <v>180</v>
      </c>
      <c r="K27" s="133" t="s">
        <v>180</v>
      </c>
      <c r="L27" s="133" t="s">
        <v>180</v>
      </c>
      <c r="M27" s="133" t="s">
        <v>180</v>
      </c>
      <c r="N27" s="133" t="s">
        <v>180</v>
      </c>
      <c r="O27" s="134" t="s">
        <v>180</v>
      </c>
      <c r="CL27" s="1"/>
    </row>
    <row r="28" spans="2:15 90:90" ht="13.2">
      <c r="B28" s="33">
        <v>41974</v>
      </c>
      <c r="C28" s="34">
        <v>2257518</v>
      </c>
      <c r="D28" s="35" t="s">
        <v>26</v>
      </c>
      <c r="E28" s="132" t="s">
        <v>180</v>
      </c>
      <c r="F28" s="133" t="s">
        <v>180</v>
      </c>
      <c r="G28" s="133" t="s">
        <v>180</v>
      </c>
      <c r="H28" s="133" t="s">
        <v>180</v>
      </c>
      <c r="I28" s="133" t="s">
        <v>180</v>
      </c>
      <c r="J28" s="133" t="s">
        <v>180</v>
      </c>
      <c r="K28" s="133" t="s">
        <v>180</v>
      </c>
      <c r="L28" s="133" t="s">
        <v>180</v>
      </c>
      <c r="M28" s="133" t="s">
        <v>180</v>
      </c>
      <c r="N28" s="133" t="s">
        <v>180</v>
      </c>
      <c r="O28" s="134" t="s">
        <v>180</v>
      </c>
      <c r="CL28" s="1"/>
    </row>
    <row r="29" spans="2:15 90:90" ht="13.2">
      <c r="B29" s="33">
        <v>44409</v>
      </c>
      <c r="C29" s="34">
        <v>4479634</v>
      </c>
      <c r="D29" s="35" t="s">
        <v>27</v>
      </c>
      <c r="E29" s="132" t="s">
        <v>180</v>
      </c>
      <c r="F29" s="133" t="s">
        <v>180</v>
      </c>
      <c r="G29" s="133" t="s">
        <v>180</v>
      </c>
      <c r="H29" s="133" t="s">
        <v>180</v>
      </c>
      <c r="I29" s="133" t="s">
        <v>180</v>
      </c>
      <c r="J29" s="133" t="s">
        <v>180</v>
      </c>
      <c r="K29" s="133" t="s">
        <v>180</v>
      </c>
      <c r="L29" s="133" t="s">
        <v>180</v>
      </c>
      <c r="M29" s="133" t="s">
        <v>180</v>
      </c>
      <c r="N29" s="133" t="s">
        <v>180</v>
      </c>
      <c r="O29" s="134" t="s">
        <v>180</v>
      </c>
      <c r="CL29" s="1"/>
    </row>
    <row r="30" spans="2:15 90:90" ht="13.2">
      <c r="B30" s="33">
        <v>41974</v>
      </c>
      <c r="C30" s="34">
        <v>2257530</v>
      </c>
      <c r="D30" s="35" t="s">
        <v>28</v>
      </c>
      <c r="E30" s="132" t="s">
        <v>180</v>
      </c>
      <c r="F30" s="133" t="s">
        <v>180</v>
      </c>
      <c r="G30" s="133" t="s">
        <v>180</v>
      </c>
      <c r="H30" s="133" t="s">
        <v>180</v>
      </c>
      <c r="I30" s="133" t="s">
        <v>180</v>
      </c>
      <c r="J30" s="133" t="s">
        <v>180</v>
      </c>
      <c r="K30" s="133" t="s">
        <v>180</v>
      </c>
      <c r="L30" s="133" t="s">
        <v>180</v>
      </c>
      <c r="M30" s="133" t="s">
        <v>180</v>
      </c>
      <c r="N30" s="133" t="s">
        <v>180</v>
      </c>
      <c r="O30" s="134" t="s">
        <v>180</v>
      </c>
      <c r="CL30" s="1"/>
    </row>
    <row r="31" spans="2:15 90:90" ht="13.2">
      <c r="B31" s="33">
        <v>41974</v>
      </c>
      <c r="C31" s="34">
        <v>2257540</v>
      </c>
      <c r="D31" s="35" t="s">
        <v>29</v>
      </c>
      <c r="E31" s="132" t="s">
        <v>180</v>
      </c>
      <c r="F31" s="133" t="s">
        <v>180</v>
      </c>
      <c r="G31" s="133" t="s">
        <v>180</v>
      </c>
      <c r="H31" s="133" t="s">
        <v>180</v>
      </c>
      <c r="I31" s="133" t="s">
        <v>180</v>
      </c>
      <c r="J31" s="133" t="s">
        <v>180</v>
      </c>
      <c r="K31" s="133" t="s">
        <v>180</v>
      </c>
      <c r="L31" s="133" t="s">
        <v>180</v>
      </c>
      <c r="M31" s="133" t="s">
        <v>180</v>
      </c>
      <c r="N31" s="133" t="s">
        <v>180</v>
      </c>
      <c r="O31" s="134" t="s">
        <v>180</v>
      </c>
      <c r="CL31" s="1"/>
    </row>
    <row r="32" spans="2:15 90:90" ht="13.2">
      <c r="B32" s="33">
        <v>43405</v>
      </c>
      <c r="C32" s="34">
        <v>3364987</v>
      </c>
      <c r="D32" s="35" t="s">
        <v>30</v>
      </c>
      <c r="E32" s="132" t="s">
        <v>180</v>
      </c>
      <c r="F32" s="133" t="s">
        <v>180</v>
      </c>
      <c r="G32" s="133" t="s">
        <v>180</v>
      </c>
      <c r="H32" s="133" t="s">
        <v>180</v>
      </c>
      <c r="I32" s="133" t="s">
        <v>180</v>
      </c>
      <c r="J32" s="133" t="s">
        <v>180</v>
      </c>
      <c r="K32" s="133" t="s">
        <v>180</v>
      </c>
      <c r="L32" s="133" t="s">
        <v>180</v>
      </c>
      <c r="M32" s="133" t="s">
        <v>180</v>
      </c>
      <c r="N32" s="133" t="s">
        <v>180</v>
      </c>
      <c r="O32" s="134" t="s">
        <v>180</v>
      </c>
      <c r="CL32" s="1"/>
    </row>
    <row r="33" spans="2:15 90:90" ht="13.2">
      <c r="B33" s="33">
        <v>43770</v>
      </c>
      <c r="C33" s="34">
        <v>3724539</v>
      </c>
      <c r="D33" s="35" t="s">
        <v>31</v>
      </c>
      <c r="E33" s="132" t="s">
        <v>180</v>
      </c>
      <c r="F33" s="133" t="s">
        <v>180</v>
      </c>
      <c r="G33" s="133" t="s">
        <v>180</v>
      </c>
      <c r="H33" s="133" t="s">
        <v>180</v>
      </c>
      <c r="I33" s="133" t="s">
        <v>180</v>
      </c>
      <c r="J33" s="133" t="s">
        <v>180</v>
      </c>
      <c r="K33" s="133" t="s">
        <v>180</v>
      </c>
      <c r="L33" s="133" t="s">
        <v>180</v>
      </c>
      <c r="M33" s="133" t="s">
        <v>180</v>
      </c>
      <c r="N33" s="133" t="s">
        <v>180</v>
      </c>
      <c r="O33" s="134" t="s">
        <v>180</v>
      </c>
      <c r="CL33" s="1"/>
    </row>
    <row r="34" spans="2:15 90:90" ht="13.2">
      <c r="B34" s="33">
        <v>41153</v>
      </c>
      <c r="C34" s="34">
        <v>1015499</v>
      </c>
      <c r="D34" s="35" t="s">
        <v>32</v>
      </c>
      <c r="E34" s="132" t="s">
        <v>180</v>
      </c>
      <c r="F34" s="133" t="s">
        <v>180</v>
      </c>
      <c r="G34" s="133" t="s">
        <v>180</v>
      </c>
      <c r="H34" s="133" t="s">
        <v>180</v>
      </c>
      <c r="I34" s="133" t="s">
        <v>180</v>
      </c>
      <c r="J34" s="133" t="s">
        <v>180</v>
      </c>
      <c r="K34" s="133" t="s">
        <v>180</v>
      </c>
      <c r="L34" s="133" t="s">
        <v>180</v>
      </c>
      <c r="M34" s="133" t="s">
        <v>180</v>
      </c>
      <c r="N34" s="133" t="s">
        <v>180</v>
      </c>
      <c r="O34" s="134" t="s">
        <v>180</v>
      </c>
      <c r="CL34" s="1"/>
    </row>
    <row r="35" spans="2:15 90:90" ht="13.2">
      <c r="B35" s="33">
        <v>41122</v>
      </c>
      <c r="C35" s="34">
        <v>8063489</v>
      </c>
      <c r="D35" s="35" t="s">
        <v>33</v>
      </c>
      <c r="E35" s="132" t="s">
        <v>180</v>
      </c>
      <c r="F35" s="133" t="s">
        <v>180</v>
      </c>
      <c r="G35" s="133" t="s">
        <v>180</v>
      </c>
      <c r="H35" s="133" t="s">
        <v>180</v>
      </c>
      <c r="I35" s="133" t="s">
        <v>180</v>
      </c>
      <c r="J35" s="133" t="s">
        <v>180</v>
      </c>
      <c r="K35" s="133" t="s">
        <v>180</v>
      </c>
      <c r="L35" s="133" t="s">
        <v>180</v>
      </c>
      <c r="M35" s="133" t="s">
        <v>180</v>
      </c>
      <c r="N35" s="133" t="s">
        <v>180</v>
      </c>
      <c r="O35" s="134" t="s">
        <v>180</v>
      </c>
      <c r="CL35" s="1"/>
    </row>
    <row r="36" spans="2:15 90:90" ht="13.2">
      <c r="B36" s="33">
        <v>43617</v>
      </c>
      <c r="C36" s="34">
        <v>3578947</v>
      </c>
      <c r="D36" s="35" t="s">
        <v>34</v>
      </c>
      <c r="E36" s="132" t="s">
        <v>180</v>
      </c>
      <c r="F36" s="133" t="s">
        <v>180</v>
      </c>
      <c r="G36" s="133" t="s">
        <v>180</v>
      </c>
      <c r="H36" s="133" t="s">
        <v>180</v>
      </c>
      <c r="I36" s="133" t="s">
        <v>180</v>
      </c>
      <c r="J36" s="133" t="s">
        <v>180</v>
      </c>
      <c r="K36" s="133" t="s">
        <v>180</v>
      </c>
      <c r="L36" s="133" t="s">
        <v>180</v>
      </c>
      <c r="M36" s="133" t="s">
        <v>180</v>
      </c>
      <c r="N36" s="133" t="s">
        <v>180</v>
      </c>
      <c r="O36" s="134" t="s">
        <v>180</v>
      </c>
      <c r="CL36" s="1"/>
    </row>
    <row r="37" spans="2:15 90:90" ht="13.2">
      <c r="B37" s="33">
        <v>43617</v>
      </c>
      <c r="C37" s="34">
        <v>3578969</v>
      </c>
      <c r="D37" s="35" t="s">
        <v>35</v>
      </c>
      <c r="E37" s="132" t="s">
        <v>180</v>
      </c>
      <c r="F37" s="133" t="s">
        <v>180</v>
      </c>
      <c r="G37" s="133" t="s">
        <v>180</v>
      </c>
      <c r="H37" s="133" t="s">
        <v>180</v>
      </c>
      <c r="I37" s="133" t="s">
        <v>180</v>
      </c>
      <c r="J37" s="133" t="s">
        <v>180</v>
      </c>
      <c r="K37" s="133" t="s">
        <v>180</v>
      </c>
      <c r="L37" s="133" t="s">
        <v>180</v>
      </c>
      <c r="M37" s="133" t="s">
        <v>180</v>
      </c>
      <c r="N37" s="133" t="s">
        <v>180</v>
      </c>
      <c r="O37" s="134" t="s">
        <v>180</v>
      </c>
      <c r="CL37" s="1"/>
    </row>
    <row r="38" spans="2:15 90:90" ht="13.2">
      <c r="B38" s="33">
        <v>41091</v>
      </c>
      <c r="C38" s="34">
        <v>6354480</v>
      </c>
      <c r="D38" s="35" t="s">
        <v>36</v>
      </c>
      <c r="E38" s="132" t="s">
        <v>180</v>
      </c>
      <c r="F38" s="133" t="s">
        <v>180</v>
      </c>
      <c r="G38" s="133" t="s">
        <v>180</v>
      </c>
      <c r="H38" s="133" t="s">
        <v>180</v>
      </c>
      <c r="I38" s="133" t="s">
        <v>180</v>
      </c>
      <c r="J38" s="133" t="s">
        <v>180</v>
      </c>
      <c r="K38" s="133" t="s">
        <v>180</v>
      </c>
      <c r="L38" s="133" t="s">
        <v>180</v>
      </c>
      <c r="M38" s="133" t="s">
        <v>180</v>
      </c>
      <c r="N38" s="133" t="s">
        <v>180</v>
      </c>
      <c r="O38" s="134" t="s">
        <v>180</v>
      </c>
      <c r="CL38" s="1"/>
    </row>
    <row r="39" spans="2:15 90:90" ht="13.2">
      <c r="B39" s="33">
        <v>42005</v>
      </c>
      <c r="C39" s="34">
        <v>2305552</v>
      </c>
      <c r="D39" s="35" t="s">
        <v>37</v>
      </c>
      <c r="E39" s="132" t="s">
        <v>180</v>
      </c>
      <c r="F39" s="133" t="s">
        <v>180</v>
      </c>
      <c r="G39" s="133" t="s">
        <v>180</v>
      </c>
      <c r="H39" s="133" t="s">
        <v>180</v>
      </c>
      <c r="I39" s="133" t="s">
        <v>180</v>
      </c>
      <c r="J39" s="133" t="s">
        <v>180</v>
      </c>
      <c r="K39" s="133" t="s">
        <v>180</v>
      </c>
      <c r="L39" s="133" t="s">
        <v>180</v>
      </c>
      <c r="M39" s="133" t="s">
        <v>180</v>
      </c>
      <c r="N39" s="133" t="s">
        <v>180</v>
      </c>
      <c r="O39" s="134" t="s">
        <v>180</v>
      </c>
      <c r="CL39" s="1"/>
    </row>
    <row r="40" spans="2:15 90:90" ht="13.2">
      <c r="B40" s="33">
        <v>44013</v>
      </c>
      <c r="C40" s="34">
        <v>3821400</v>
      </c>
      <c r="D40" s="35" t="s">
        <v>38</v>
      </c>
      <c r="E40" s="132" t="s">
        <v>180</v>
      </c>
      <c r="F40" s="133" t="s">
        <v>180</v>
      </c>
      <c r="G40" s="133" t="s">
        <v>180</v>
      </c>
      <c r="H40" s="133" t="s">
        <v>180</v>
      </c>
      <c r="I40" s="133" t="s">
        <v>180</v>
      </c>
      <c r="J40" s="133" t="s">
        <v>180</v>
      </c>
      <c r="K40" s="133" t="s">
        <v>180</v>
      </c>
      <c r="L40" s="133" t="s">
        <v>180</v>
      </c>
      <c r="M40" s="133" t="s">
        <v>180</v>
      </c>
      <c r="N40" s="133" t="s">
        <v>180</v>
      </c>
      <c r="O40" s="134" t="s">
        <v>180</v>
      </c>
      <c r="CL40" s="1"/>
    </row>
    <row r="41" spans="2:15 90:90" ht="13.2">
      <c r="B41" s="33">
        <v>41579</v>
      </c>
      <c r="C41" s="34">
        <v>1723466</v>
      </c>
      <c r="D41" s="35" t="s">
        <v>39</v>
      </c>
      <c r="E41" s="132" t="s">
        <v>180</v>
      </c>
      <c r="F41" s="133" t="s">
        <v>180</v>
      </c>
      <c r="G41" s="133" t="s">
        <v>180</v>
      </c>
      <c r="H41" s="133" t="s">
        <v>180</v>
      </c>
      <c r="I41" s="133" t="s">
        <v>180</v>
      </c>
      <c r="J41" s="133" t="s">
        <v>180</v>
      </c>
      <c r="K41" s="133" t="s">
        <v>180</v>
      </c>
      <c r="L41" s="133" t="s">
        <v>180</v>
      </c>
      <c r="M41" s="133" t="s">
        <v>180</v>
      </c>
      <c r="N41" s="133" t="s">
        <v>180</v>
      </c>
      <c r="O41" s="134" t="s">
        <v>180</v>
      </c>
      <c r="CL41" s="1"/>
    </row>
    <row r="42" spans="2:15 90:90" ht="13.2">
      <c r="B42" s="33">
        <v>44409</v>
      </c>
      <c r="C42" s="34">
        <v>4477504</v>
      </c>
      <c r="D42" s="35" t="s">
        <v>40</v>
      </c>
      <c r="E42" s="132" t="s">
        <v>180</v>
      </c>
      <c r="F42" s="133" t="s">
        <v>180</v>
      </c>
      <c r="G42" s="133" t="s">
        <v>180</v>
      </c>
      <c r="H42" s="133" t="s">
        <v>180</v>
      </c>
      <c r="I42" s="133" t="s">
        <v>180</v>
      </c>
      <c r="J42" s="133" t="s">
        <v>180</v>
      </c>
      <c r="K42" s="133" t="s">
        <v>180</v>
      </c>
      <c r="L42" s="133" t="s">
        <v>180</v>
      </c>
      <c r="M42" s="133" t="s">
        <v>180</v>
      </c>
      <c r="N42" s="133" t="s">
        <v>180</v>
      </c>
      <c r="O42" s="134" t="s">
        <v>180</v>
      </c>
      <c r="CL42" s="1"/>
    </row>
    <row r="43" spans="2:15 90:90" ht="13.2">
      <c r="B43" s="33">
        <v>43770</v>
      </c>
      <c r="C43" s="34">
        <v>3722522</v>
      </c>
      <c r="D43" s="35" t="s">
        <v>41</v>
      </c>
      <c r="E43" s="132" t="s">
        <v>180</v>
      </c>
      <c r="F43" s="133" t="s">
        <v>180</v>
      </c>
      <c r="G43" s="133" t="s">
        <v>180</v>
      </c>
      <c r="H43" s="133" t="s">
        <v>180</v>
      </c>
      <c r="I43" s="133" t="s">
        <v>180</v>
      </c>
      <c r="J43" s="133" t="s">
        <v>180</v>
      </c>
      <c r="K43" s="133" t="s">
        <v>180</v>
      </c>
      <c r="L43" s="133" t="s">
        <v>180</v>
      </c>
      <c r="M43" s="133" t="s">
        <v>180</v>
      </c>
      <c r="N43" s="133" t="s">
        <v>180</v>
      </c>
      <c r="O43" s="134" t="s">
        <v>180</v>
      </c>
      <c r="CL43" s="1"/>
    </row>
    <row r="44" spans="2:15 90:90" ht="13.2">
      <c r="B44" s="33">
        <v>43405</v>
      </c>
      <c r="C44" s="34">
        <v>3364841</v>
      </c>
      <c r="D44" s="35" t="s">
        <v>42</v>
      </c>
      <c r="E44" s="132" t="s">
        <v>180</v>
      </c>
      <c r="F44" s="133" t="s">
        <v>180</v>
      </c>
      <c r="G44" s="133" t="s">
        <v>180</v>
      </c>
      <c r="H44" s="133" t="s">
        <v>180</v>
      </c>
      <c r="I44" s="133" t="s">
        <v>180</v>
      </c>
      <c r="J44" s="133" t="s">
        <v>180</v>
      </c>
      <c r="K44" s="133" t="s">
        <v>180</v>
      </c>
      <c r="L44" s="133" t="s">
        <v>180</v>
      </c>
      <c r="M44" s="133" t="s">
        <v>180</v>
      </c>
      <c r="N44" s="133" t="s">
        <v>180</v>
      </c>
      <c r="O44" s="134" t="s">
        <v>180</v>
      </c>
      <c r="CL44" s="1"/>
    </row>
    <row r="45" spans="2:15 90:90" ht="13.2">
      <c r="B45" s="33">
        <v>43770</v>
      </c>
      <c r="C45" s="34">
        <v>3720709</v>
      </c>
      <c r="D45" s="35" t="s">
        <v>43</v>
      </c>
      <c r="E45" s="132" t="s">
        <v>180</v>
      </c>
      <c r="F45" s="133" t="s">
        <v>180</v>
      </c>
      <c r="G45" s="133" t="s">
        <v>180</v>
      </c>
      <c r="H45" s="133" t="s">
        <v>180</v>
      </c>
      <c r="I45" s="133" t="s">
        <v>180</v>
      </c>
      <c r="J45" s="133" t="s">
        <v>180</v>
      </c>
      <c r="K45" s="133" t="s">
        <v>180</v>
      </c>
      <c r="L45" s="133" t="s">
        <v>180</v>
      </c>
      <c r="M45" s="133" t="s">
        <v>180</v>
      </c>
      <c r="N45" s="133" t="s">
        <v>180</v>
      </c>
      <c r="O45" s="134" t="s">
        <v>180</v>
      </c>
      <c r="CL45" s="1"/>
    </row>
    <row r="46" spans="2:15 90:90" ht="13.2">
      <c r="B46" s="33">
        <v>43405</v>
      </c>
      <c r="C46" s="34">
        <v>3363667</v>
      </c>
      <c r="D46" s="35" t="s">
        <v>44</v>
      </c>
      <c r="E46" s="132" t="s">
        <v>180</v>
      </c>
      <c r="F46" s="133" t="s">
        <v>180</v>
      </c>
      <c r="G46" s="133" t="s">
        <v>180</v>
      </c>
      <c r="H46" s="133" t="s">
        <v>180</v>
      </c>
      <c r="I46" s="133" t="s">
        <v>180</v>
      </c>
      <c r="J46" s="133" t="s">
        <v>180</v>
      </c>
      <c r="K46" s="133" t="s">
        <v>180</v>
      </c>
      <c r="L46" s="133" t="s">
        <v>180</v>
      </c>
      <c r="M46" s="133" t="s">
        <v>180</v>
      </c>
      <c r="N46" s="133" t="s">
        <v>180</v>
      </c>
      <c r="O46" s="134" t="s">
        <v>180</v>
      </c>
      <c r="CL46" s="1"/>
    </row>
    <row r="47" spans="2:15 90:90" ht="13.2">
      <c r="B47" s="33">
        <v>41821</v>
      </c>
      <c r="C47" s="34">
        <v>2007849</v>
      </c>
      <c r="D47" s="35" t="s">
        <v>45</v>
      </c>
      <c r="E47" s="132" t="s">
        <v>180</v>
      </c>
      <c r="F47" s="133" t="s">
        <v>180</v>
      </c>
      <c r="G47" s="133" t="s">
        <v>180</v>
      </c>
      <c r="H47" s="133" t="s">
        <v>180</v>
      </c>
      <c r="I47" s="133" t="s">
        <v>180</v>
      </c>
      <c r="J47" s="133" t="s">
        <v>180</v>
      </c>
      <c r="K47" s="133" t="s">
        <v>180</v>
      </c>
      <c r="L47" s="133" t="s">
        <v>180</v>
      </c>
      <c r="M47" s="133" t="s">
        <v>180</v>
      </c>
      <c r="N47" s="133" t="s">
        <v>180</v>
      </c>
      <c r="O47" s="134" t="s">
        <v>180</v>
      </c>
      <c r="CL47" s="1"/>
    </row>
    <row r="48" spans="2:15 90:90" ht="13.2">
      <c r="B48" s="33">
        <v>41821</v>
      </c>
      <c r="C48" s="34">
        <v>2007882</v>
      </c>
      <c r="D48" s="35" t="s">
        <v>46</v>
      </c>
      <c r="E48" s="132" t="s">
        <v>180</v>
      </c>
      <c r="F48" s="133" t="s">
        <v>180</v>
      </c>
      <c r="G48" s="133" t="s">
        <v>180</v>
      </c>
      <c r="H48" s="133" t="s">
        <v>180</v>
      </c>
      <c r="I48" s="133" t="s">
        <v>180</v>
      </c>
      <c r="J48" s="133" t="s">
        <v>180</v>
      </c>
      <c r="K48" s="133" t="s">
        <v>180</v>
      </c>
      <c r="L48" s="133" t="s">
        <v>180</v>
      </c>
      <c r="M48" s="133" t="s">
        <v>180</v>
      </c>
      <c r="N48" s="133" t="s">
        <v>180</v>
      </c>
      <c r="O48" s="134" t="s">
        <v>180</v>
      </c>
      <c r="CL48" s="1"/>
    </row>
    <row r="49" spans="2:15 90:90" ht="13.2">
      <c r="B49" s="33">
        <v>43770</v>
      </c>
      <c r="C49" s="34">
        <v>3720684</v>
      </c>
      <c r="D49" s="35" t="s">
        <v>47</v>
      </c>
      <c r="E49" s="132" t="s">
        <v>180</v>
      </c>
      <c r="F49" s="133" t="s">
        <v>180</v>
      </c>
      <c r="G49" s="133" t="s">
        <v>180</v>
      </c>
      <c r="H49" s="133" t="s">
        <v>180</v>
      </c>
      <c r="I49" s="133" t="s">
        <v>180</v>
      </c>
      <c r="J49" s="133" t="s">
        <v>180</v>
      </c>
      <c r="K49" s="133" t="s">
        <v>180</v>
      </c>
      <c r="L49" s="133" t="s">
        <v>180</v>
      </c>
      <c r="M49" s="133" t="s">
        <v>180</v>
      </c>
      <c r="N49" s="133" t="s">
        <v>180</v>
      </c>
      <c r="O49" s="134" t="s">
        <v>180</v>
      </c>
      <c r="CL49" s="1"/>
    </row>
    <row r="50" spans="2:15 90:90" ht="13.2">
      <c r="B50" s="33">
        <v>43617</v>
      </c>
      <c r="C50" s="34">
        <v>3579065</v>
      </c>
      <c r="D50" s="35" t="s">
        <v>48</v>
      </c>
      <c r="E50" s="132" t="s">
        <v>180</v>
      </c>
      <c r="F50" s="133" t="s">
        <v>180</v>
      </c>
      <c r="G50" s="133" t="s">
        <v>180</v>
      </c>
      <c r="H50" s="133" t="s">
        <v>180</v>
      </c>
      <c r="I50" s="133" t="s">
        <v>180</v>
      </c>
      <c r="J50" s="133" t="s">
        <v>180</v>
      </c>
      <c r="K50" s="133" t="s">
        <v>180</v>
      </c>
      <c r="L50" s="133" t="s">
        <v>180</v>
      </c>
      <c r="M50" s="133" t="s">
        <v>180</v>
      </c>
      <c r="N50" s="133" t="s">
        <v>180</v>
      </c>
      <c r="O50" s="134" t="s">
        <v>180</v>
      </c>
      <c r="CL50" s="1"/>
    </row>
    <row r="51" spans="2:15 90:90" ht="13.2">
      <c r="B51" s="33">
        <v>43770</v>
      </c>
      <c r="C51" s="34">
        <v>3722453</v>
      </c>
      <c r="D51" s="35" t="s">
        <v>49</v>
      </c>
      <c r="E51" s="132" t="s">
        <v>180</v>
      </c>
      <c r="F51" s="133" t="s">
        <v>180</v>
      </c>
      <c r="G51" s="133" t="s">
        <v>180</v>
      </c>
      <c r="H51" s="133" t="s">
        <v>180</v>
      </c>
      <c r="I51" s="133" t="s">
        <v>180</v>
      </c>
      <c r="J51" s="133" t="s">
        <v>180</v>
      </c>
      <c r="K51" s="133" t="s">
        <v>180</v>
      </c>
      <c r="L51" s="133" t="s">
        <v>180</v>
      </c>
      <c r="M51" s="133" t="s">
        <v>180</v>
      </c>
      <c r="N51" s="133" t="s">
        <v>180</v>
      </c>
      <c r="O51" s="134" t="s">
        <v>180</v>
      </c>
      <c r="CL51" s="1"/>
    </row>
    <row r="52" spans="2:15 90:90" ht="13.2">
      <c r="B52" s="33">
        <v>43770</v>
      </c>
      <c r="C52" s="34">
        <v>3722330</v>
      </c>
      <c r="D52" s="35" t="s">
        <v>50</v>
      </c>
      <c r="E52" s="132" t="s">
        <v>180</v>
      </c>
      <c r="F52" s="133" t="s">
        <v>180</v>
      </c>
      <c r="G52" s="133" t="s">
        <v>180</v>
      </c>
      <c r="H52" s="133" t="s">
        <v>180</v>
      </c>
      <c r="I52" s="133" t="s">
        <v>180</v>
      </c>
      <c r="J52" s="133" t="s">
        <v>180</v>
      </c>
      <c r="K52" s="133" t="s">
        <v>180</v>
      </c>
      <c r="L52" s="133" t="s">
        <v>180</v>
      </c>
      <c r="M52" s="133" t="s">
        <v>180</v>
      </c>
      <c r="N52" s="133" t="s">
        <v>180</v>
      </c>
      <c r="O52" s="134" t="s">
        <v>180</v>
      </c>
      <c r="CL52" s="1"/>
    </row>
    <row r="53" spans="2:15 90:90" ht="13.2">
      <c r="B53" s="33">
        <v>43770</v>
      </c>
      <c r="C53" s="34">
        <v>3722420</v>
      </c>
      <c r="D53" s="35" t="s">
        <v>51</v>
      </c>
      <c r="E53" s="132" t="s">
        <v>180</v>
      </c>
      <c r="F53" s="133" t="s">
        <v>180</v>
      </c>
      <c r="G53" s="133" t="s">
        <v>180</v>
      </c>
      <c r="H53" s="133" t="s">
        <v>180</v>
      </c>
      <c r="I53" s="133" t="s">
        <v>180</v>
      </c>
      <c r="J53" s="133" t="s">
        <v>180</v>
      </c>
      <c r="K53" s="133" t="s">
        <v>180</v>
      </c>
      <c r="L53" s="133" t="s">
        <v>180</v>
      </c>
      <c r="M53" s="133" t="s">
        <v>180</v>
      </c>
      <c r="N53" s="133" t="s">
        <v>180</v>
      </c>
      <c r="O53" s="134" t="s">
        <v>180</v>
      </c>
      <c r="CL53" s="1"/>
    </row>
    <row r="54" spans="2:15 90:90" ht="13.2">
      <c r="B54" s="33">
        <v>43770</v>
      </c>
      <c r="C54" s="34">
        <v>3728256</v>
      </c>
      <c r="D54" s="35" t="s">
        <v>52</v>
      </c>
      <c r="E54" s="132" t="s">
        <v>180</v>
      </c>
      <c r="F54" s="133" t="s">
        <v>180</v>
      </c>
      <c r="G54" s="133" t="s">
        <v>180</v>
      </c>
      <c r="H54" s="133" t="s">
        <v>180</v>
      </c>
      <c r="I54" s="133" t="s">
        <v>180</v>
      </c>
      <c r="J54" s="133" t="s">
        <v>180</v>
      </c>
      <c r="K54" s="133" t="s">
        <v>180</v>
      </c>
      <c r="L54" s="133" t="s">
        <v>180</v>
      </c>
      <c r="M54" s="133" t="s">
        <v>180</v>
      </c>
      <c r="N54" s="133" t="s">
        <v>180</v>
      </c>
      <c r="O54" s="134" t="s">
        <v>180</v>
      </c>
      <c r="CL54" s="1"/>
    </row>
    <row r="55" spans="2:15 90:90" ht="13.2">
      <c r="B55" s="33">
        <v>44317</v>
      </c>
      <c r="C55" s="34">
        <v>4339952</v>
      </c>
      <c r="D55" s="35" t="s">
        <v>53</v>
      </c>
      <c r="E55" s="132" t="s">
        <v>180</v>
      </c>
      <c r="F55" s="133" t="s">
        <v>180</v>
      </c>
      <c r="G55" s="133" t="s">
        <v>180</v>
      </c>
      <c r="H55" s="133" t="s">
        <v>180</v>
      </c>
      <c r="I55" s="133" t="s">
        <v>180</v>
      </c>
      <c r="J55" s="133" t="s">
        <v>180</v>
      </c>
      <c r="K55" s="133" t="s">
        <v>180</v>
      </c>
      <c r="L55" s="133" t="s">
        <v>180</v>
      </c>
      <c r="M55" s="133" t="s">
        <v>180</v>
      </c>
      <c r="N55" s="133" t="s">
        <v>180</v>
      </c>
      <c r="O55" s="134" t="s">
        <v>180</v>
      </c>
      <c r="CL55" s="1"/>
    </row>
    <row r="56" spans="2:15 90:90" ht="13.2">
      <c r="B56" s="33">
        <v>43770</v>
      </c>
      <c r="C56" s="34">
        <v>3722318</v>
      </c>
      <c r="D56" s="35" t="s">
        <v>54</v>
      </c>
      <c r="E56" s="132" t="s">
        <v>180</v>
      </c>
      <c r="F56" s="133" t="s">
        <v>180</v>
      </c>
      <c r="G56" s="133" t="s">
        <v>180</v>
      </c>
      <c r="H56" s="133" t="s">
        <v>180</v>
      </c>
      <c r="I56" s="133" t="s">
        <v>180</v>
      </c>
      <c r="J56" s="133" t="s">
        <v>180</v>
      </c>
      <c r="K56" s="133" t="s">
        <v>180</v>
      </c>
      <c r="L56" s="133" t="s">
        <v>180</v>
      </c>
      <c r="M56" s="133" t="s">
        <v>180</v>
      </c>
      <c r="N56" s="133" t="s">
        <v>180</v>
      </c>
      <c r="O56" s="134" t="s">
        <v>180</v>
      </c>
      <c r="CL56" s="1"/>
    </row>
    <row r="57" spans="2:15 90:90" ht="13.2">
      <c r="B57" s="33">
        <v>44409</v>
      </c>
      <c r="C57" s="34">
        <v>4479623</v>
      </c>
      <c r="D57" s="35" t="s">
        <v>55</v>
      </c>
      <c r="E57" s="132" t="s">
        <v>180</v>
      </c>
      <c r="F57" s="133" t="s">
        <v>180</v>
      </c>
      <c r="G57" s="133" t="s">
        <v>180</v>
      </c>
      <c r="H57" s="133" t="s">
        <v>180</v>
      </c>
      <c r="I57" s="133" t="s">
        <v>180</v>
      </c>
      <c r="J57" s="133" t="s">
        <v>180</v>
      </c>
      <c r="K57" s="133" t="s">
        <v>180</v>
      </c>
      <c r="L57" s="133" t="s">
        <v>180</v>
      </c>
      <c r="M57" s="133" t="s">
        <v>180</v>
      </c>
      <c r="N57" s="133" t="s">
        <v>180</v>
      </c>
      <c r="O57" s="134" t="s">
        <v>180</v>
      </c>
      <c r="CL57" s="1"/>
    </row>
    <row r="58" spans="2:15 90:90" ht="13.2">
      <c r="B58" s="33">
        <v>44409</v>
      </c>
      <c r="C58" s="34">
        <v>4506420</v>
      </c>
      <c r="D58" s="35" t="s">
        <v>56</v>
      </c>
      <c r="E58" s="132" t="s">
        <v>180</v>
      </c>
      <c r="F58" s="133" t="s">
        <v>180</v>
      </c>
      <c r="G58" s="133" t="s">
        <v>180</v>
      </c>
      <c r="H58" s="133" t="s">
        <v>180</v>
      </c>
      <c r="I58" s="133" t="s">
        <v>180</v>
      </c>
      <c r="J58" s="133" t="s">
        <v>180</v>
      </c>
      <c r="K58" s="133" t="s">
        <v>180</v>
      </c>
      <c r="L58" s="133" t="s">
        <v>180</v>
      </c>
      <c r="M58" s="133" t="s">
        <v>180</v>
      </c>
      <c r="N58" s="133" t="s">
        <v>180</v>
      </c>
      <c r="O58" s="134" t="s">
        <v>180</v>
      </c>
      <c r="CL58" s="1"/>
    </row>
    <row r="59" spans="2:15 90:90" ht="13.2">
      <c r="B59" s="33">
        <v>44013</v>
      </c>
      <c r="C59" s="34">
        <v>3822899</v>
      </c>
      <c r="D59" s="35" t="s">
        <v>57</v>
      </c>
      <c r="E59" s="132" t="s">
        <v>180</v>
      </c>
      <c r="F59" s="133" t="s">
        <v>180</v>
      </c>
      <c r="G59" s="133" t="s">
        <v>180</v>
      </c>
      <c r="H59" s="133" t="s">
        <v>180</v>
      </c>
      <c r="I59" s="133" t="s">
        <v>180</v>
      </c>
      <c r="J59" s="133" t="s">
        <v>180</v>
      </c>
      <c r="K59" s="133" t="s">
        <v>180</v>
      </c>
      <c r="L59" s="133" t="s">
        <v>180</v>
      </c>
      <c r="M59" s="133" t="s">
        <v>180</v>
      </c>
      <c r="N59" s="133" t="s">
        <v>180</v>
      </c>
      <c r="O59" s="134" t="s">
        <v>180</v>
      </c>
      <c r="CL59" s="1"/>
    </row>
    <row r="60" spans="2:15 90:90" ht="13.2">
      <c r="B60" s="33">
        <v>44013</v>
      </c>
      <c r="C60" s="34">
        <v>3822902</v>
      </c>
      <c r="D60" s="35" t="s">
        <v>58</v>
      </c>
      <c r="E60" s="132" t="s">
        <v>180</v>
      </c>
      <c r="F60" s="133" t="s">
        <v>180</v>
      </c>
      <c r="G60" s="133" t="s">
        <v>180</v>
      </c>
      <c r="H60" s="133" t="s">
        <v>180</v>
      </c>
      <c r="I60" s="133" t="s">
        <v>180</v>
      </c>
      <c r="J60" s="133" t="s">
        <v>180</v>
      </c>
      <c r="K60" s="133" t="s">
        <v>180</v>
      </c>
      <c r="L60" s="133" t="s">
        <v>180</v>
      </c>
      <c r="M60" s="133" t="s">
        <v>180</v>
      </c>
      <c r="N60" s="133" t="s">
        <v>180</v>
      </c>
      <c r="O60" s="134" t="s">
        <v>180</v>
      </c>
      <c r="CL60" s="1"/>
    </row>
    <row r="61" spans="2:15 90:90" ht="13.2">
      <c r="B61" s="33">
        <v>43647</v>
      </c>
      <c r="C61" s="34">
        <v>3722089</v>
      </c>
      <c r="D61" s="35" t="s">
        <v>59</v>
      </c>
      <c r="E61" s="132" t="s">
        <v>180</v>
      </c>
      <c r="F61" s="133" t="s">
        <v>180</v>
      </c>
      <c r="G61" s="133" t="s">
        <v>180</v>
      </c>
      <c r="H61" s="133" t="s">
        <v>180</v>
      </c>
      <c r="I61" s="133" t="s">
        <v>180</v>
      </c>
      <c r="J61" s="133" t="s">
        <v>180</v>
      </c>
      <c r="K61" s="133" t="s">
        <v>180</v>
      </c>
      <c r="L61" s="133" t="s">
        <v>180</v>
      </c>
      <c r="M61" s="133" t="s">
        <v>180</v>
      </c>
      <c r="N61" s="133" t="s">
        <v>180</v>
      </c>
      <c r="O61" s="134" t="s">
        <v>180</v>
      </c>
      <c r="CL61" s="1"/>
    </row>
    <row r="62" spans="2:15 90:90" ht="13.2">
      <c r="B62" s="33">
        <v>43770</v>
      </c>
      <c r="C62" s="34">
        <v>3722136</v>
      </c>
      <c r="D62" s="35" t="s">
        <v>60</v>
      </c>
      <c r="E62" s="132" t="s">
        <v>180</v>
      </c>
      <c r="F62" s="133" t="s">
        <v>180</v>
      </c>
      <c r="G62" s="133" t="s">
        <v>180</v>
      </c>
      <c r="H62" s="133" t="s">
        <v>180</v>
      </c>
      <c r="I62" s="133" t="s">
        <v>180</v>
      </c>
      <c r="J62" s="133" t="s">
        <v>180</v>
      </c>
      <c r="K62" s="133" t="s">
        <v>180</v>
      </c>
      <c r="L62" s="133" t="s">
        <v>180</v>
      </c>
      <c r="M62" s="133" t="s">
        <v>180</v>
      </c>
      <c r="N62" s="133" t="s">
        <v>180</v>
      </c>
      <c r="O62" s="134" t="s">
        <v>180</v>
      </c>
      <c r="CL62" s="1"/>
    </row>
    <row r="63" spans="2:15 90:90" ht="13.2">
      <c r="B63" s="33">
        <v>43770</v>
      </c>
      <c r="C63" s="34">
        <v>3722180</v>
      </c>
      <c r="D63" s="35" t="s">
        <v>61</v>
      </c>
      <c r="E63" s="132" t="s">
        <v>180</v>
      </c>
      <c r="F63" s="133" t="s">
        <v>180</v>
      </c>
      <c r="G63" s="133" t="s">
        <v>180</v>
      </c>
      <c r="H63" s="133" t="s">
        <v>180</v>
      </c>
      <c r="I63" s="133" t="s">
        <v>180</v>
      </c>
      <c r="J63" s="133" t="s">
        <v>180</v>
      </c>
      <c r="K63" s="133" t="s">
        <v>180</v>
      </c>
      <c r="L63" s="133" t="s">
        <v>180</v>
      </c>
      <c r="M63" s="133" t="s">
        <v>180</v>
      </c>
      <c r="N63" s="133" t="s">
        <v>180</v>
      </c>
      <c r="O63" s="134" t="s">
        <v>180</v>
      </c>
      <c r="CL63" s="1"/>
    </row>
    <row r="64" spans="2:15 90:90" ht="13.2">
      <c r="B64" s="33">
        <v>43770</v>
      </c>
      <c r="C64" s="34">
        <v>3722012</v>
      </c>
      <c r="D64" s="35" t="s">
        <v>62</v>
      </c>
      <c r="E64" s="132" t="s">
        <v>180</v>
      </c>
      <c r="F64" s="133" t="s">
        <v>180</v>
      </c>
      <c r="G64" s="133" t="s">
        <v>180</v>
      </c>
      <c r="H64" s="133" t="s">
        <v>180</v>
      </c>
      <c r="I64" s="133" t="s">
        <v>180</v>
      </c>
      <c r="J64" s="133" t="s">
        <v>180</v>
      </c>
      <c r="K64" s="133" t="s">
        <v>180</v>
      </c>
      <c r="L64" s="133" t="s">
        <v>180</v>
      </c>
      <c r="M64" s="133" t="s">
        <v>180</v>
      </c>
      <c r="N64" s="133" t="s">
        <v>180</v>
      </c>
      <c r="O64" s="134" t="s">
        <v>180</v>
      </c>
      <c r="CL64" s="1"/>
    </row>
    <row r="65" spans="2:15 90:90" ht="13.2">
      <c r="B65" s="33">
        <v>43770</v>
      </c>
      <c r="C65" s="34">
        <v>3722191</v>
      </c>
      <c r="D65" s="35" t="s">
        <v>63</v>
      </c>
      <c r="E65" s="132" t="s">
        <v>180</v>
      </c>
      <c r="F65" s="133" t="s">
        <v>180</v>
      </c>
      <c r="G65" s="133" t="s">
        <v>180</v>
      </c>
      <c r="H65" s="133" t="s">
        <v>180</v>
      </c>
      <c r="I65" s="133" t="s">
        <v>180</v>
      </c>
      <c r="J65" s="133" t="s">
        <v>180</v>
      </c>
      <c r="K65" s="133" t="s">
        <v>180</v>
      </c>
      <c r="L65" s="133" t="s">
        <v>180</v>
      </c>
      <c r="M65" s="133" t="s">
        <v>180</v>
      </c>
      <c r="N65" s="133" t="s">
        <v>180</v>
      </c>
      <c r="O65" s="134" t="s">
        <v>180</v>
      </c>
      <c r="CL65" s="1"/>
    </row>
    <row r="66" spans="2:15 90:90" ht="13.2">
      <c r="B66" s="33">
        <v>43770</v>
      </c>
      <c r="C66" s="34">
        <v>3722103</v>
      </c>
      <c r="D66" s="35" t="s">
        <v>64</v>
      </c>
      <c r="E66" s="132" t="s">
        <v>180</v>
      </c>
      <c r="F66" s="133" t="s">
        <v>180</v>
      </c>
      <c r="G66" s="133" t="s">
        <v>180</v>
      </c>
      <c r="H66" s="133" t="s">
        <v>180</v>
      </c>
      <c r="I66" s="133" t="s">
        <v>180</v>
      </c>
      <c r="J66" s="133" t="s">
        <v>180</v>
      </c>
      <c r="K66" s="133" t="s">
        <v>180</v>
      </c>
      <c r="L66" s="133" t="s">
        <v>180</v>
      </c>
      <c r="M66" s="133" t="s">
        <v>180</v>
      </c>
      <c r="N66" s="133" t="s">
        <v>180</v>
      </c>
      <c r="O66" s="134" t="s">
        <v>180</v>
      </c>
      <c r="CL66" s="1"/>
    </row>
    <row r="67" spans="2:15 90:90" ht="13.2">
      <c r="B67" s="33">
        <v>43770</v>
      </c>
      <c r="C67" s="34">
        <v>3728223</v>
      </c>
      <c r="D67" s="35" t="s">
        <v>65</v>
      </c>
      <c r="E67" s="132" t="s">
        <v>180</v>
      </c>
      <c r="F67" s="133" t="s">
        <v>180</v>
      </c>
      <c r="G67" s="133" t="s">
        <v>180</v>
      </c>
      <c r="H67" s="133" t="s">
        <v>180</v>
      </c>
      <c r="I67" s="133" t="s">
        <v>180</v>
      </c>
      <c r="J67" s="133" t="s">
        <v>180</v>
      </c>
      <c r="K67" s="133" t="s">
        <v>180</v>
      </c>
      <c r="L67" s="133" t="s">
        <v>180</v>
      </c>
      <c r="M67" s="133" t="s">
        <v>180</v>
      </c>
      <c r="N67" s="133" t="s">
        <v>180</v>
      </c>
      <c r="O67" s="134" t="s">
        <v>180</v>
      </c>
      <c r="CL67" s="1"/>
    </row>
    <row r="68" spans="2:15 90:90" ht="13.2">
      <c r="B68" s="33">
        <v>44317</v>
      </c>
      <c r="C68" s="34">
        <v>4340000</v>
      </c>
      <c r="D68" s="35" t="s">
        <v>66</v>
      </c>
      <c r="E68" s="132" t="s">
        <v>180</v>
      </c>
      <c r="F68" s="133" t="s">
        <v>180</v>
      </c>
      <c r="G68" s="133" t="s">
        <v>180</v>
      </c>
      <c r="H68" s="133" t="s">
        <v>180</v>
      </c>
      <c r="I68" s="133" t="s">
        <v>180</v>
      </c>
      <c r="J68" s="133" t="s">
        <v>180</v>
      </c>
      <c r="K68" s="133" t="s">
        <v>180</v>
      </c>
      <c r="L68" s="133" t="s">
        <v>180</v>
      </c>
      <c r="M68" s="133" t="s">
        <v>180</v>
      </c>
      <c r="N68" s="133" t="s">
        <v>180</v>
      </c>
      <c r="O68" s="134" t="s">
        <v>180</v>
      </c>
      <c r="CL68" s="1"/>
    </row>
    <row r="69" spans="2:15 90:90" ht="13.2">
      <c r="B69" s="33">
        <v>43770</v>
      </c>
      <c r="C69" s="34">
        <v>3722205</v>
      </c>
      <c r="D69" s="35" t="s">
        <v>67</v>
      </c>
      <c r="E69" s="132" t="s">
        <v>180</v>
      </c>
      <c r="F69" s="133" t="s">
        <v>180</v>
      </c>
      <c r="G69" s="133" t="s">
        <v>180</v>
      </c>
      <c r="H69" s="133" t="s">
        <v>180</v>
      </c>
      <c r="I69" s="133" t="s">
        <v>180</v>
      </c>
      <c r="J69" s="133" t="s">
        <v>180</v>
      </c>
      <c r="K69" s="133" t="s">
        <v>180</v>
      </c>
      <c r="L69" s="133" t="s">
        <v>180</v>
      </c>
      <c r="M69" s="133" t="s">
        <v>180</v>
      </c>
      <c r="N69" s="133" t="s">
        <v>180</v>
      </c>
      <c r="O69" s="134" t="s">
        <v>180</v>
      </c>
      <c r="CL69" s="1"/>
    </row>
    <row r="70" spans="2:15 90:90" ht="13.2">
      <c r="B70" s="33">
        <v>43770</v>
      </c>
      <c r="C70" s="34">
        <v>3722158</v>
      </c>
      <c r="D70" s="35" t="s">
        <v>68</v>
      </c>
      <c r="E70" s="132" t="s">
        <v>180</v>
      </c>
      <c r="F70" s="133" t="s">
        <v>180</v>
      </c>
      <c r="G70" s="133" t="s">
        <v>180</v>
      </c>
      <c r="H70" s="133" t="s">
        <v>180</v>
      </c>
      <c r="I70" s="133" t="s">
        <v>180</v>
      </c>
      <c r="J70" s="133" t="s">
        <v>180</v>
      </c>
      <c r="K70" s="133" t="s">
        <v>180</v>
      </c>
      <c r="L70" s="133" t="s">
        <v>180</v>
      </c>
      <c r="M70" s="133" t="s">
        <v>180</v>
      </c>
      <c r="N70" s="133" t="s">
        <v>180</v>
      </c>
      <c r="O70" s="134" t="s">
        <v>180</v>
      </c>
      <c r="CL70" s="1"/>
    </row>
    <row r="71" spans="2:15 90:90" ht="13.2">
      <c r="B71" s="33">
        <v>43770</v>
      </c>
      <c r="C71" s="34">
        <v>3722045</v>
      </c>
      <c r="D71" s="35" t="s">
        <v>69</v>
      </c>
      <c r="E71" s="132" t="s">
        <v>180</v>
      </c>
      <c r="F71" s="133" t="s">
        <v>180</v>
      </c>
      <c r="G71" s="133" t="s">
        <v>180</v>
      </c>
      <c r="H71" s="133" t="s">
        <v>180</v>
      </c>
      <c r="I71" s="133" t="s">
        <v>180</v>
      </c>
      <c r="J71" s="133" t="s">
        <v>180</v>
      </c>
      <c r="K71" s="133" t="s">
        <v>180</v>
      </c>
      <c r="L71" s="133" t="s">
        <v>180</v>
      </c>
      <c r="M71" s="133" t="s">
        <v>180</v>
      </c>
      <c r="N71" s="133" t="s">
        <v>180</v>
      </c>
      <c r="O71" s="134" t="s">
        <v>180</v>
      </c>
      <c r="CL71" s="1"/>
    </row>
    <row r="72" spans="2:15 90:90" ht="13.2">
      <c r="B72" s="33">
        <v>43770</v>
      </c>
      <c r="C72" s="34">
        <v>3722227</v>
      </c>
      <c r="D72" s="35" t="s">
        <v>70</v>
      </c>
      <c r="E72" s="132" t="s">
        <v>180</v>
      </c>
      <c r="F72" s="133" t="s">
        <v>180</v>
      </c>
      <c r="G72" s="133" t="s">
        <v>180</v>
      </c>
      <c r="H72" s="133" t="s">
        <v>180</v>
      </c>
      <c r="I72" s="133" t="s">
        <v>180</v>
      </c>
      <c r="J72" s="133" t="s">
        <v>180</v>
      </c>
      <c r="K72" s="133" t="s">
        <v>180</v>
      </c>
      <c r="L72" s="133" t="s">
        <v>180</v>
      </c>
      <c r="M72" s="133" t="s">
        <v>180</v>
      </c>
      <c r="N72" s="133" t="s">
        <v>180</v>
      </c>
      <c r="O72" s="134" t="s">
        <v>180</v>
      </c>
      <c r="CL72" s="1"/>
    </row>
    <row r="73" spans="2:15 90:90" ht="13.2">
      <c r="B73" s="33">
        <v>43770</v>
      </c>
      <c r="C73" s="34">
        <v>3722078</v>
      </c>
      <c r="D73" s="35" t="s">
        <v>71</v>
      </c>
      <c r="E73" s="132" t="s">
        <v>180</v>
      </c>
      <c r="F73" s="133" t="s">
        <v>180</v>
      </c>
      <c r="G73" s="133" t="s">
        <v>180</v>
      </c>
      <c r="H73" s="133" t="s">
        <v>180</v>
      </c>
      <c r="I73" s="133" t="s">
        <v>180</v>
      </c>
      <c r="J73" s="133" t="s">
        <v>180</v>
      </c>
      <c r="K73" s="133" t="s">
        <v>180</v>
      </c>
      <c r="L73" s="133" t="s">
        <v>180</v>
      </c>
      <c r="M73" s="133" t="s">
        <v>180</v>
      </c>
      <c r="N73" s="133" t="s">
        <v>180</v>
      </c>
      <c r="O73" s="134" t="s">
        <v>180</v>
      </c>
      <c r="CL73" s="1"/>
    </row>
    <row r="74" spans="2:15 90:90" ht="13.2">
      <c r="B74" s="33">
        <v>41122</v>
      </c>
      <c r="C74" s="34">
        <v>9467520</v>
      </c>
      <c r="D74" s="35" t="s">
        <v>72</v>
      </c>
      <c r="E74" s="132" t="s">
        <v>180</v>
      </c>
      <c r="F74" s="133" t="s">
        <v>180</v>
      </c>
      <c r="G74" s="133" t="s">
        <v>180</v>
      </c>
      <c r="H74" s="133" t="s">
        <v>180</v>
      </c>
      <c r="I74" s="133" t="s">
        <v>180</v>
      </c>
      <c r="J74" s="133" t="s">
        <v>180</v>
      </c>
      <c r="K74" s="133" t="s">
        <v>180</v>
      </c>
      <c r="L74" s="133" t="s">
        <v>180</v>
      </c>
      <c r="M74" s="133" t="s">
        <v>180</v>
      </c>
      <c r="N74" s="133" t="s">
        <v>180</v>
      </c>
      <c r="O74" s="134" t="s">
        <v>180</v>
      </c>
      <c r="CL74" s="1"/>
    </row>
    <row r="75" spans="2:15 90:90" ht="13.2">
      <c r="B75" s="33">
        <v>43160</v>
      </c>
      <c r="C75" s="34">
        <v>5079187</v>
      </c>
      <c r="D75" s="35" t="s">
        <v>73</v>
      </c>
      <c r="E75" s="132" t="s">
        <v>180</v>
      </c>
      <c r="F75" s="133" t="s">
        <v>180</v>
      </c>
      <c r="G75" s="133" t="s">
        <v>180</v>
      </c>
      <c r="H75" s="133" t="s">
        <v>180</v>
      </c>
      <c r="I75" s="133" t="s">
        <v>180</v>
      </c>
      <c r="J75" s="133" t="s">
        <v>180</v>
      </c>
      <c r="K75" s="133" t="s">
        <v>180</v>
      </c>
      <c r="L75" s="133" t="s">
        <v>180</v>
      </c>
      <c r="M75" s="133" t="s">
        <v>180</v>
      </c>
      <c r="N75" s="133" t="s">
        <v>180</v>
      </c>
      <c r="O75" s="134" t="s">
        <v>180</v>
      </c>
      <c r="CL75" s="1"/>
    </row>
    <row r="76" spans="2:15 90:90" ht="13.2">
      <c r="B76" s="33">
        <v>43160</v>
      </c>
      <c r="C76" s="34">
        <v>4713673</v>
      </c>
      <c r="D76" s="35" t="s">
        <v>73</v>
      </c>
      <c r="E76" s="132" t="s">
        <v>180</v>
      </c>
      <c r="F76" s="133" t="s">
        <v>180</v>
      </c>
      <c r="G76" s="133" t="s">
        <v>180</v>
      </c>
      <c r="H76" s="133" t="s">
        <v>180</v>
      </c>
      <c r="I76" s="133" t="s">
        <v>180</v>
      </c>
      <c r="J76" s="133" t="s">
        <v>180</v>
      </c>
      <c r="K76" s="133" t="s">
        <v>180</v>
      </c>
      <c r="L76" s="133" t="s">
        <v>180</v>
      </c>
      <c r="M76" s="133" t="s">
        <v>180</v>
      </c>
      <c r="N76" s="133" t="s">
        <v>180</v>
      </c>
      <c r="O76" s="134" t="s">
        <v>180</v>
      </c>
      <c r="CL76" s="1"/>
    </row>
    <row r="77" spans="2:15 90:90" ht="13.2">
      <c r="B77" s="33">
        <v>43160</v>
      </c>
      <c r="C77" s="34">
        <v>8949220</v>
      </c>
      <c r="D77" s="35" t="s">
        <v>73</v>
      </c>
      <c r="E77" s="132" t="s">
        <v>180</v>
      </c>
      <c r="F77" s="133" t="s">
        <v>180</v>
      </c>
      <c r="G77" s="133" t="s">
        <v>180</v>
      </c>
      <c r="H77" s="133" t="s">
        <v>180</v>
      </c>
      <c r="I77" s="133" t="s">
        <v>180</v>
      </c>
      <c r="J77" s="133" t="s">
        <v>180</v>
      </c>
      <c r="K77" s="133" t="s">
        <v>180</v>
      </c>
      <c r="L77" s="133" t="s">
        <v>180</v>
      </c>
      <c r="M77" s="133" t="s">
        <v>180</v>
      </c>
      <c r="N77" s="133" t="s">
        <v>180</v>
      </c>
      <c r="O77" s="134" t="s">
        <v>180</v>
      </c>
      <c r="CL77" s="1"/>
    </row>
    <row r="78" spans="2:15 90:90" ht="13.2">
      <c r="B78" s="33">
        <v>43160</v>
      </c>
      <c r="C78" s="34">
        <v>7620105</v>
      </c>
      <c r="D78" s="35" t="s">
        <v>74</v>
      </c>
      <c r="E78" s="132" t="s">
        <v>180</v>
      </c>
      <c r="F78" s="133" t="s">
        <v>180</v>
      </c>
      <c r="G78" s="133" t="s">
        <v>180</v>
      </c>
      <c r="H78" s="133" t="s">
        <v>180</v>
      </c>
      <c r="I78" s="133" t="s">
        <v>180</v>
      </c>
      <c r="J78" s="133" t="s">
        <v>180</v>
      </c>
      <c r="K78" s="133" t="s">
        <v>180</v>
      </c>
      <c r="L78" s="133" t="s">
        <v>180</v>
      </c>
      <c r="M78" s="133" t="s">
        <v>180</v>
      </c>
      <c r="N78" s="133" t="s">
        <v>180</v>
      </c>
      <c r="O78" s="134" t="s">
        <v>180</v>
      </c>
      <c r="CL78" s="1"/>
    </row>
    <row r="79" spans="2:15 90:90" ht="13.2">
      <c r="B79" s="33">
        <v>43160</v>
      </c>
      <c r="C79" s="34">
        <v>5500780</v>
      </c>
      <c r="D79" s="35" t="s">
        <v>75</v>
      </c>
      <c r="E79" s="132" t="s">
        <v>180</v>
      </c>
      <c r="F79" s="133" t="s">
        <v>180</v>
      </c>
      <c r="G79" s="133" t="s">
        <v>180</v>
      </c>
      <c r="H79" s="133" t="s">
        <v>180</v>
      </c>
      <c r="I79" s="133" t="s">
        <v>180</v>
      </c>
      <c r="J79" s="133" t="s">
        <v>180</v>
      </c>
      <c r="K79" s="133" t="s">
        <v>180</v>
      </c>
      <c r="L79" s="133" t="s">
        <v>180</v>
      </c>
      <c r="M79" s="133" t="s">
        <v>180</v>
      </c>
      <c r="N79" s="133" t="s">
        <v>180</v>
      </c>
      <c r="O79" s="134" t="s">
        <v>180</v>
      </c>
      <c r="CL79" s="1"/>
    </row>
    <row r="80" spans="2:15 90:90" ht="13.2">
      <c r="B80" s="33">
        <v>43160</v>
      </c>
      <c r="C80" s="34">
        <v>89106</v>
      </c>
      <c r="D80" s="35" t="s">
        <v>76</v>
      </c>
      <c r="E80" s="132" t="s">
        <v>180</v>
      </c>
      <c r="F80" s="133" t="s">
        <v>180</v>
      </c>
      <c r="G80" s="133" t="s">
        <v>180</v>
      </c>
      <c r="H80" s="133" t="s">
        <v>180</v>
      </c>
      <c r="I80" s="133" t="s">
        <v>180</v>
      </c>
      <c r="J80" s="133" t="s">
        <v>180</v>
      </c>
      <c r="K80" s="133" t="s">
        <v>180</v>
      </c>
      <c r="L80" s="133" t="s">
        <v>180</v>
      </c>
      <c r="M80" s="133" t="s">
        <v>180</v>
      </c>
      <c r="N80" s="133" t="s">
        <v>180</v>
      </c>
      <c r="O80" s="134" t="s">
        <v>180</v>
      </c>
      <c r="CL80" s="1"/>
    </row>
    <row r="81" spans="2:15 90:90" ht="13.2">
      <c r="B81" s="33">
        <v>43160</v>
      </c>
      <c r="C81" s="34">
        <v>6554843</v>
      </c>
      <c r="D81" s="35" t="s">
        <v>77</v>
      </c>
      <c r="E81" s="132" t="s">
        <v>180</v>
      </c>
      <c r="F81" s="133" t="s">
        <v>180</v>
      </c>
      <c r="G81" s="133" t="s">
        <v>180</v>
      </c>
      <c r="H81" s="133" t="s">
        <v>180</v>
      </c>
      <c r="I81" s="133" t="s">
        <v>180</v>
      </c>
      <c r="J81" s="133" t="s">
        <v>180</v>
      </c>
      <c r="K81" s="133" t="s">
        <v>180</v>
      </c>
      <c r="L81" s="133" t="s">
        <v>180</v>
      </c>
      <c r="M81" s="133" t="s">
        <v>180</v>
      </c>
      <c r="N81" s="133" t="s">
        <v>180</v>
      </c>
      <c r="O81" s="134" t="s">
        <v>180</v>
      </c>
      <c r="CL81" s="1"/>
    </row>
    <row r="82" spans="2:15 90:90" ht="13.2">
      <c r="B82" s="33">
        <v>43160</v>
      </c>
      <c r="C82" s="34">
        <v>3054072</v>
      </c>
      <c r="D82" s="35" t="s">
        <v>78</v>
      </c>
      <c r="E82" s="132" t="s">
        <v>180</v>
      </c>
      <c r="F82" s="133" t="s">
        <v>180</v>
      </c>
      <c r="G82" s="133" t="s">
        <v>180</v>
      </c>
      <c r="H82" s="133" t="s">
        <v>180</v>
      </c>
      <c r="I82" s="133" t="s">
        <v>180</v>
      </c>
      <c r="J82" s="133" t="s">
        <v>180</v>
      </c>
      <c r="K82" s="133" t="s">
        <v>180</v>
      </c>
      <c r="L82" s="133" t="s">
        <v>180</v>
      </c>
      <c r="M82" s="133" t="s">
        <v>180</v>
      </c>
      <c r="N82" s="133" t="s">
        <v>180</v>
      </c>
      <c r="O82" s="134" t="s">
        <v>180</v>
      </c>
      <c r="CL82" s="1"/>
    </row>
    <row r="83" spans="2:15 90:90" ht="13.2">
      <c r="B83" s="33">
        <v>41122</v>
      </c>
      <c r="C83" s="34">
        <v>5079201</v>
      </c>
      <c r="D83" s="35" t="s">
        <v>79</v>
      </c>
      <c r="E83" s="132" t="s">
        <v>180</v>
      </c>
      <c r="F83" s="133" t="s">
        <v>180</v>
      </c>
      <c r="G83" s="133" t="s">
        <v>180</v>
      </c>
      <c r="H83" s="133" t="s">
        <v>180</v>
      </c>
      <c r="I83" s="133" t="s">
        <v>180</v>
      </c>
      <c r="J83" s="133" t="s">
        <v>180</v>
      </c>
      <c r="K83" s="133" t="s">
        <v>180</v>
      </c>
      <c r="L83" s="133" t="s">
        <v>180</v>
      </c>
      <c r="M83" s="133" t="s">
        <v>180</v>
      </c>
      <c r="N83" s="133" t="s">
        <v>180</v>
      </c>
      <c r="O83" s="134" t="s">
        <v>180</v>
      </c>
      <c r="CL83" s="1"/>
    </row>
    <row r="84" spans="2:15 90:90" ht="13.2">
      <c r="B84" s="33">
        <v>40787</v>
      </c>
      <c r="C84" s="34">
        <v>8010562</v>
      </c>
      <c r="D84" s="35" t="s">
        <v>80</v>
      </c>
      <c r="E84" s="132" t="s">
        <v>180</v>
      </c>
      <c r="F84" s="133" t="s">
        <v>180</v>
      </c>
      <c r="G84" s="133" t="s">
        <v>180</v>
      </c>
      <c r="H84" s="133" t="s">
        <v>180</v>
      </c>
      <c r="I84" s="133" t="s">
        <v>180</v>
      </c>
      <c r="J84" s="133" t="s">
        <v>180</v>
      </c>
      <c r="K84" s="133" t="s">
        <v>180</v>
      </c>
      <c r="L84" s="133" t="s">
        <v>180</v>
      </c>
      <c r="M84" s="133" t="s">
        <v>180</v>
      </c>
      <c r="N84" s="133" t="s">
        <v>180</v>
      </c>
      <c r="O84" s="134" t="s">
        <v>180</v>
      </c>
      <c r="CL84" s="1"/>
    </row>
    <row r="85" spans="2:15 90:90" ht="13.2">
      <c r="B85" s="33">
        <v>42005</v>
      </c>
      <c r="C85" s="34">
        <v>2277617</v>
      </c>
      <c r="D85" s="35" t="s">
        <v>81</v>
      </c>
      <c r="E85" s="132" t="s">
        <v>180</v>
      </c>
      <c r="F85" s="133" t="s">
        <v>180</v>
      </c>
      <c r="G85" s="133" t="s">
        <v>180</v>
      </c>
      <c r="H85" s="133" t="s">
        <v>180</v>
      </c>
      <c r="I85" s="133" t="s">
        <v>180</v>
      </c>
      <c r="J85" s="133" t="s">
        <v>180</v>
      </c>
      <c r="K85" s="133" t="s">
        <v>180</v>
      </c>
      <c r="L85" s="133" t="s">
        <v>180</v>
      </c>
      <c r="M85" s="133" t="s">
        <v>180</v>
      </c>
      <c r="N85" s="133" t="s">
        <v>180</v>
      </c>
      <c r="O85" s="134" t="s">
        <v>180</v>
      </c>
      <c r="CL85" s="1"/>
    </row>
    <row r="86" spans="2:15 90:90" ht="13.2">
      <c r="B86" s="33">
        <v>43101</v>
      </c>
      <c r="C86" s="34">
        <v>3111482</v>
      </c>
      <c r="D86" s="35" t="s">
        <v>82</v>
      </c>
      <c r="E86" s="132" t="s">
        <v>180</v>
      </c>
      <c r="F86" s="133" t="s">
        <v>180</v>
      </c>
      <c r="G86" s="133" t="s">
        <v>180</v>
      </c>
      <c r="H86" s="133" t="s">
        <v>180</v>
      </c>
      <c r="I86" s="133" t="s">
        <v>180</v>
      </c>
      <c r="J86" s="133" t="s">
        <v>180</v>
      </c>
      <c r="K86" s="133" t="s">
        <v>180</v>
      </c>
      <c r="L86" s="133" t="s">
        <v>180</v>
      </c>
      <c r="M86" s="133" t="s">
        <v>180</v>
      </c>
      <c r="N86" s="133" t="s">
        <v>180</v>
      </c>
      <c r="O86" s="134" t="s">
        <v>180</v>
      </c>
      <c r="CL86" s="1"/>
    </row>
    <row r="87" spans="2:15 90:90" ht="13.2">
      <c r="B87" s="33">
        <v>41122</v>
      </c>
      <c r="C87" s="34">
        <v>5409634</v>
      </c>
      <c r="D87" s="35" t="s">
        <v>83</v>
      </c>
      <c r="E87" s="132" t="s">
        <v>180</v>
      </c>
      <c r="F87" s="133" t="s">
        <v>180</v>
      </c>
      <c r="G87" s="133" t="s">
        <v>180</v>
      </c>
      <c r="H87" s="133" t="s">
        <v>180</v>
      </c>
      <c r="I87" s="133" t="s">
        <v>180</v>
      </c>
      <c r="J87" s="133" t="s">
        <v>180</v>
      </c>
      <c r="K87" s="133" t="s">
        <v>180</v>
      </c>
      <c r="L87" s="133" t="s">
        <v>180</v>
      </c>
      <c r="M87" s="133" t="s">
        <v>180</v>
      </c>
      <c r="N87" s="133" t="s">
        <v>180</v>
      </c>
      <c r="O87" s="134" t="s">
        <v>180</v>
      </c>
      <c r="CL87" s="1"/>
    </row>
    <row r="88" spans="2:15 90:90" ht="13.2">
      <c r="B88" s="33">
        <v>41122</v>
      </c>
      <c r="C88" s="34">
        <v>5052920</v>
      </c>
      <c r="D88" s="35" t="s">
        <v>84</v>
      </c>
      <c r="E88" s="132" t="s">
        <v>180</v>
      </c>
      <c r="F88" s="133" t="s">
        <v>180</v>
      </c>
      <c r="G88" s="133" t="s">
        <v>180</v>
      </c>
      <c r="H88" s="133" t="s">
        <v>180</v>
      </c>
      <c r="I88" s="133" t="s">
        <v>180</v>
      </c>
      <c r="J88" s="133" t="s">
        <v>180</v>
      </c>
      <c r="K88" s="133" t="s">
        <v>180</v>
      </c>
      <c r="L88" s="133" t="s">
        <v>180</v>
      </c>
      <c r="M88" s="133" t="s">
        <v>180</v>
      </c>
      <c r="N88" s="133" t="s">
        <v>180</v>
      </c>
      <c r="O88" s="134" t="s">
        <v>180</v>
      </c>
      <c r="CL88" s="1"/>
    </row>
    <row r="89" spans="2:15 90:90" ht="13.2">
      <c r="B89" s="33">
        <v>41122</v>
      </c>
      <c r="C89" s="34">
        <v>210761</v>
      </c>
      <c r="D89" s="35" t="s">
        <v>85</v>
      </c>
      <c r="E89" s="132" t="s">
        <v>180</v>
      </c>
      <c r="F89" s="133" t="s">
        <v>180</v>
      </c>
      <c r="G89" s="133" t="s">
        <v>180</v>
      </c>
      <c r="H89" s="133" t="s">
        <v>180</v>
      </c>
      <c r="I89" s="133" t="s">
        <v>180</v>
      </c>
      <c r="J89" s="133" t="s">
        <v>180</v>
      </c>
      <c r="K89" s="133" t="s">
        <v>180</v>
      </c>
      <c r="L89" s="133" t="s">
        <v>180</v>
      </c>
      <c r="M89" s="133" t="s">
        <v>180</v>
      </c>
      <c r="N89" s="133" t="s">
        <v>180</v>
      </c>
      <c r="O89" s="134" t="s">
        <v>180</v>
      </c>
      <c r="CL89" s="1"/>
    </row>
    <row r="90" spans="2:15 90:90" ht="13.2">
      <c r="B90" s="33">
        <v>44440</v>
      </c>
      <c r="C90" s="34">
        <v>3660866</v>
      </c>
      <c r="D90" s="35" t="s">
        <v>86</v>
      </c>
      <c r="E90" s="132" t="s">
        <v>180</v>
      </c>
      <c r="F90" s="133" t="s">
        <v>180</v>
      </c>
      <c r="G90" s="133" t="s">
        <v>180</v>
      </c>
      <c r="H90" s="133" t="s">
        <v>180</v>
      </c>
      <c r="I90" s="133" t="s">
        <v>180</v>
      </c>
      <c r="J90" s="133" t="s">
        <v>180</v>
      </c>
      <c r="K90" s="133" t="s">
        <v>180</v>
      </c>
      <c r="L90" s="133" t="s">
        <v>180</v>
      </c>
      <c r="M90" s="133" t="s">
        <v>180</v>
      </c>
      <c r="N90" s="133" t="s">
        <v>180</v>
      </c>
      <c r="O90" s="134" t="s">
        <v>180</v>
      </c>
      <c r="CL90" s="1"/>
    </row>
    <row r="91" spans="2:15 90:90" ht="13.2">
      <c r="B91" s="33">
        <v>44440</v>
      </c>
      <c r="C91" s="34">
        <v>3660877</v>
      </c>
      <c r="D91" s="35" t="s">
        <v>87</v>
      </c>
      <c r="E91" s="132" t="s">
        <v>180</v>
      </c>
      <c r="F91" s="133" t="s">
        <v>180</v>
      </c>
      <c r="G91" s="133" t="s">
        <v>180</v>
      </c>
      <c r="H91" s="133" t="s">
        <v>180</v>
      </c>
      <c r="I91" s="133" t="s">
        <v>180</v>
      </c>
      <c r="J91" s="133" t="s">
        <v>180</v>
      </c>
      <c r="K91" s="133" t="s">
        <v>180</v>
      </c>
      <c r="L91" s="133" t="s">
        <v>180</v>
      </c>
      <c r="M91" s="133" t="s">
        <v>180</v>
      </c>
      <c r="N91" s="133" t="s">
        <v>180</v>
      </c>
      <c r="O91" s="134" t="s">
        <v>180</v>
      </c>
      <c r="CL91" s="1"/>
    </row>
    <row r="92" spans="2:15 90:90" ht="13.2">
      <c r="B92" s="33">
        <v>44440</v>
      </c>
      <c r="C92" s="34">
        <v>3660822</v>
      </c>
      <c r="D92" s="35" t="s">
        <v>88</v>
      </c>
      <c r="E92" s="132" t="s">
        <v>180</v>
      </c>
      <c r="F92" s="133" t="s">
        <v>180</v>
      </c>
      <c r="G92" s="133" t="s">
        <v>180</v>
      </c>
      <c r="H92" s="133" t="s">
        <v>180</v>
      </c>
      <c r="I92" s="133" t="s">
        <v>180</v>
      </c>
      <c r="J92" s="133" t="s">
        <v>180</v>
      </c>
      <c r="K92" s="133" t="s">
        <v>180</v>
      </c>
      <c r="L92" s="133" t="s">
        <v>180</v>
      </c>
      <c r="M92" s="133" t="s">
        <v>180</v>
      </c>
      <c r="N92" s="133" t="s">
        <v>180</v>
      </c>
      <c r="O92" s="134" t="s">
        <v>180</v>
      </c>
      <c r="CL92" s="1"/>
    </row>
    <row r="93" spans="2:15 90:90" ht="13.2">
      <c r="B93" s="33">
        <v>44440</v>
      </c>
      <c r="C93" s="34">
        <v>4344409</v>
      </c>
      <c r="D93" s="35" t="s">
        <v>89</v>
      </c>
      <c r="E93" s="132" t="s">
        <v>180</v>
      </c>
      <c r="F93" s="133" t="s">
        <v>180</v>
      </c>
      <c r="G93" s="133" t="s">
        <v>180</v>
      </c>
      <c r="H93" s="133" t="s">
        <v>180</v>
      </c>
      <c r="I93" s="133" t="s">
        <v>180</v>
      </c>
      <c r="J93" s="133" t="s">
        <v>180</v>
      </c>
      <c r="K93" s="133" t="s">
        <v>180</v>
      </c>
      <c r="L93" s="133" t="s">
        <v>180</v>
      </c>
      <c r="M93" s="133" t="s">
        <v>180</v>
      </c>
      <c r="N93" s="133" t="s">
        <v>180</v>
      </c>
      <c r="O93" s="134" t="s">
        <v>180</v>
      </c>
      <c r="CL93" s="1"/>
    </row>
    <row r="94" spans="2:15 90:90" ht="13.2">
      <c r="B94" s="33">
        <v>44440</v>
      </c>
      <c r="C94" s="34">
        <v>3660844</v>
      </c>
      <c r="D94" s="35" t="s">
        <v>90</v>
      </c>
      <c r="E94" s="132" t="s">
        <v>180</v>
      </c>
      <c r="F94" s="133" t="s">
        <v>180</v>
      </c>
      <c r="G94" s="133" t="s">
        <v>180</v>
      </c>
      <c r="H94" s="133" t="s">
        <v>180</v>
      </c>
      <c r="I94" s="133" t="s">
        <v>180</v>
      </c>
      <c r="J94" s="133" t="s">
        <v>180</v>
      </c>
      <c r="K94" s="133" t="s">
        <v>180</v>
      </c>
      <c r="L94" s="133" t="s">
        <v>180</v>
      </c>
      <c r="M94" s="133" t="s">
        <v>180</v>
      </c>
      <c r="N94" s="133" t="s">
        <v>180</v>
      </c>
      <c r="O94" s="134" t="s">
        <v>180</v>
      </c>
      <c r="CL94" s="1"/>
    </row>
    <row r="95" spans="2:15 90:90" ht="13.2">
      <c r="B95" s="33">
        <v>44440</v>
      </c>
      <c r="C95" s="34">
        <v>4344238</v>
      </c>
      <c r="D95" s="35" t="s">
        <v>91</v>
      </c>
      <c r="E95" s="132" t="s">
        <v>180</v>
      </c>
      <c r="F95" s="133" t="s">
        <v>180</v>
      </c>
      <c r="G95" s="133" t="s">
        <v>180</v>
      </c>
      <c r="H95" s="133" t="s">
        <v>180</v>
      </c>
      <c r="I95" s="133" t="s">
        <v>180</v>
      </c>
      <c r="J95" s="133" t="s">
        <v>180</v>
      </c>
      <c r="K95" s="133" t="s">
        <v>180</v>
      </c>
      <c r="L95" s="133" t="s">
        <v>180</v>
      </c>
      <c r="M95" s="133" t="s">
        <v>180</v>
      </c>
      <c r="N95" s="133" t="s">
        <v>180</v>
      </c>
      <c r="O95" s="134" t="s">
        <v>180</v>
      </c>
      <c r="CL95" s="1"/>
    </row>
    <row r="96" spans="2:15 90:90" ht="13.2">
      <c r="B96" s="33">
        <v>44440</v>
      </c>
      <c r="C96" s="34">
        <v>4344453</v>
      </c>
      <c r="D96" s="35" t="s">
        <v>92</v>
      </c>
      <c r="E96" s="132" t="s">
        <v>180</v>
      </c>
      <c r="F96" s="133" t="s">
        <v>180</v>
      </c>
      <c r="G96" s="133" t="s">
        <v>180</v>
      </c>
      <c r="H96" s="133" t="s">
        <v>180</v>
      </c>
      <c r="I96" s="133" t="s">
        <v>180</v>
      </c>
      <c r="J96" s="133" t="s">
        <v>180</v>
      </c>
      <c r="K96" s="133" t="s">
        <v>180</v>
      </c>
      <c r="L96" s="133" t="s">
        <v>180</v>
      </c>
      <c r="M96" s="133" t="s">
        <v>180</v>
      </c>
      <c r="N96" s="133" t="s">
        <v>180</v>
      </c>
      <c r="O96" s="134" t="s">
        <v>180</v>
      </c>
      <c r="CL96" s="1"/>
    </row>
    <row r="97" spans="2:15 90:90" ht="13.2">
      <c r="B97" s="33">
        <v>44440</v>
      </c>
      <c r="C97" s="34">
        <v>3660913</v>
      </c>
      <c r="D97" s="35" t="s">
        <v>93</v>
      </c>
      <c r="E97" s="132" t="s">
        <v>180</v>
      </c>
      <c r="F97" s="133" t="s">
        <v>180</v>
      </c>
      <c r="G97" s="133" t="s">
        <v>180</v>
      </c>
      <c r="H97" s="133" t="s">
        <v>180</v>
      </c>
      <c r="I97" s="133" t="s">
        <v>180</v>
      </c>
      <c r="J97" s="133" t="s">
        <v>180</v>
      </c>
      <c r="K97" s="133" t="s">
        <v>180</v>
      </c>
      <c r="L97" s="133" t="s">
        <v>180</v>
      </c>
      <c r="M97" s="133" t="s">
        <v>180</v>
      </c>
      <c r="N97" s="133" t="s">
        <v>180</v>
      </c>
      <c r="O97" s="134" t="s">
        <v>180</v>
      </c>
      <c r="CL97" s="1"/>
    </row>
    <row r="98" spans="2:15 90:90" ht="13.2">
      <c r="B98" s="33">
        <v>44409</v>
      </c>
      <c r="C98" s="34">
        <v>4477515</v>
      </c>
      <c r="D98" s="35" t="s">
        <v>94</v>
      </c>
      <c r="E98" s="132" t="s">
        <v>180</v>
      </c>
      <c r="F98" s="133" t="s">
        <v>180</v>
      </c>
      <c r="G98" s="133" t="s">
        <v>180</v>
      </c>
      <c r="H98" s="133" t="s">
        <v>180</v>
      </c>
      <c r="I98" s="133" t="s">
        <v>180</v>
      </c>
      <c r="J98" s="133" t="s">
        <v>180</v>
      </c>
      <c r="K98" s="133" t="s">
        <v>180</v>
      </c>
      <c r="L98" s="133" t="s">
        <v>180</v>
      </c>
      <c r="M98" s="133" t="s">
        <v>180</v>
      </c>
      <c r="N98" s="133" t="s">
        <v>180</v>
      </c>
      <c r="O98" s="134" t="s">
        <v>180</v>
      </c>
      <c r="CL98" s="1"/>
    </row>
    <row r="99" spans="2:15 90:90" ht="13.2">
      <c r="B99" s="33">
        <v>44440</v>
      </c>
      <c r="C99" s="34">
        <v>3660811</v>
      </c>
      <c r="D99" s="35" t="s">
        <v>95</v>
      </c>
      <c r="E99" s="132" t="s">
        <v>180</v>
      </c>
      <c r="F99" s="133" t="s">
        <v>180</v>
      </c>
      <c r="G99" s="133" t="s">
        <v>180</v>
      </c>
      <c r="H99" s="133" t="s">
        <v>180</v>
      </c>
      <c r="I99" s="133" t="s">
        <v>180</v>
      </c>
      <c r="J99" s="133" t="s">
        <v>180</v>
      </c>
      <c r="K99" s="133" t="s">
        <v>180</v>
      </c>
      <c r="L99" s="133" t="s">
        <v>180</v>
      </c>
      <c r="M99" s="133" t="s">
        <v>180</v>
      </c>
      <c r="N99" s="133" t="s">
        <v>180</v>
      </c>
      <c r="O99" s="134" t="s">
        <v>180</v>
      </c>
      <c r="CL99" s="1"/>
    </row>
    <row r="100" spans="2:15 90:90" ht="13.2">
      <c r="B100" s="33">
        <v>44440</v>
      </c>
      <c r="C100" s="34">
        <v>3660855</v>
      </c>
      <c r="D100" s="35" t="s">
        <v>96</v>
      </c>
      <c r="E100" s="132" t="s">
        <v>180</v>
      </c>
      <c r="F100" s="133" t="s">
        <v>180</v>
      </c>
      <c r="G100" s="133" t="s">
        <v>180</v>
      </c>
      <c r="H100" s="133" t="s">
        <v>180</v>
      </c>
      <c r="I100" s="133" t="s">
        <v>180</v>
      </c>
      <c r="J100" s="133" t="s">
        <v>180</v>
      </c>
      <c r="K100" s="133" t="s">
        <v>180</v>
      </c>
      <c r="L100" s="133" t="s">
        <v>180</v>
      </c>
      <c r="M100" s="133" t="s">
        <v>180</v>
      </c>
      <c r="N100" s="133" t="s">
        <v>180</v>
      </c>
      <c r="O100" s="134" t="s">
        <v>180</v>
      </c>
      <c r="CL100" s="1"/>
    </row>
    <row r="101" spans="2:15 90:90" ht="13.2">
      <c r="B101" s="33">
        <v>44440</v>
      </c>
      <c r="C101" s="34">
        <v>3660902</v>
      </c>
      <c r="D101" s="35" t="s">
        <v>97</v>
      </c>
      <c r="E101" s="132" t="s">
        <v>180</v>
      </c>
      <c r="F101" s="133" t="s">
        <v>180</v>
      </c>
      <c r="G101" s="133" t="s">
        <v>180</v>
      </c>
      <c r="H101" s="133" t="s">
        <v>180</v>
      </c>
      <c r="I101" s="133" t="s">
        <v>180</v>
      </c>
      <c r="J101" s="133" t="s">
        <v>180</v>
      </c>
      <c r="K101" s="133" t="s">
        <v>180</v>
      </c>
      <c r="L101" s="133" t="s">
        <v>180</v>
      </c>
      <c r="M101" s="133" t="s">
        <v>180</v>
      </c>
      <c r="N101" s="133" t="s">
        <v>180</v>
      </c>
      <c r="O101" s="134" t="s">
        <v>180</v>
      </c>
      <c r="CL101" s="1"/>
    </row>
    <row r="102" spans="2:15 90:90" ht="13.2">
      <c r="B102" s="33">
        <v>44440</v>
      </c>
      <c r="C102" s="34">
        <v>3660899</v>
      </c>
      <c r="D102" s="35" t="s">
        <v>98</v>
      </c>
      <c r="E102" s="132" t="s">
        <v>180</v>
      </c>
      <c r="F102" s="133" t="s">
        <v>180</v>
      </c>
      <c r="G102" s="133" t="s">
        <v>180</v>
      </c>
      <c r="H102" s="133" t="s">
        <v>180</v>
      </c>
      <c r="I102" s="133" t="s">
        <v>180</v>
      </c>
      <c r="J102" s="133" t="s">
        <v>180</v>
      </c>
      <c r="K102" s="133" t="s">
        <v>180</v>
      </c>
      <c r="L102" s="133" t="s">
        <v>180</v>
      </c>
      <c r="M102" s="133" t="s">
        <v>180</v>
      </c>
      <c r="N102" s="133" t="s">
        <v>180</v>
      </c>
      <c r="O102" s="134" t="s">
        <v>180</v>
      </c>
      <c r="CL102" s="1"/>
    </row>
    <row r="103" spans="2:15 90:90" ht="13.2">
      <c r="B103" s="33">
        <v>44440</v>
      </c>
      <c r="C103" s="34">
        <v>3660797</v>
      </c>
      <c r="D103" s="35" t="s">
        <v>99</v>
      </c>
      <c r="E103" s="132" t="s">
        <v>180</v>
      </c>
      <c r="F103" s="133" t="s">
        <v>180</v>
      </c>
      <c r="G103" s="133" t="s">
        <v>180</v>
      </c>
      <c r="H103" s="133" t="s">
        <v>180</v>
      </c>
      <c r="I103" s="133" t="s">
        <v>180</v>
      </c>
      <c r="J103" s="133" t="s">
        <v>180</v>
      </c>
      <c r="K103" s="133" t="s">
        <v>180</v>
      </c>
      <c r="L103" s="133" t="s">
        <v>180</v>
      </c>
      <c r="M103" s="133" t="s">
        <v>180</v>
      </c>
      <c r="N103" s="133" t="s">
        <v>180</v>
      </c>
      <c r="O103" s="134" t="s">
        <v>180</v>
      </c>
      <c r="CL103" s="1"/>
    </row>
    <row r="104" spans="2:15 90:90" ht="13.2">
      <c r="B104" s="33">
        <v>44378</v>
      </c>
      <c r="C104" s="34">
        <v>4345853</v>
      </c>
      <c r="D104" s="35" t="s">
        <v>100</v>
      </c>
      <c r="E104" s="132" t="s">
        <v>180</v>
      </c>
      <c r="F104" s="133" t="s">
        <v>180</v>
      </c>
      <c r="G104" s="133" t="s">
        <v>180</v>
      </c>
      <c r="H104" s="133" t="s">
        <v>180</v>
      </c>
      <c r="I104" s="133" t="s">
        <v>180</v>
      </c>
      <c r="J104" s="133" t="s">
        <v>180</v>
      </c>
      <c r="K104" s="133" t="s">
        <v>180</v>
      </c>
      <c r="L104" s="133" t="s">
        <v>180</v>
      </c>
      <c r="M104" s="133" t="s">
        <v>180</v>
      </c>
      <c r="N104" s="133" t="s">
        <v>180</v>
      </c>
      <c r="O104" s="134" t="s">
        <v>180</v>
      </c>
      <c r="CL104" s="1"/>
    </row>
    <row r="105" spans="2:15 90:90" ht="13.2">
      <c r="B105" s="33">
        <v>43405</v>
      </c>
      <c r="C105" s="34">
        <v>3363951</v>
      </c>
      <c r="D105" s="35" t="s">
        <v>101</v>
      </c>
      <c r="E105" s="132" t="s">
        <v>180</v>
      </c>
      <c r="F105" s="133" t="s">
        <v>180</v>
      </c>
      <c r="G105" s="133" t="s">
        <v>180</v>
      </c>
      <c r="H105" s="133" t="s">
        <v>180</v>
      </c>
      <c r="I105" s="133" t="s">
        <v>180</v>
      </c>
      <c r="J105" s="133" t="s">
        <v>180</v>
      </c>
      <c r="K105" s="133" t="s">
        <v>180</v>
      </c>
      <c r="L105" s="133" t="s">
        <v>180</v>
      </c>
      <c r="M105" s="133" t="s">
        <v>180</v>
      </c>
      <c r="N105" s="133" t="s">
        <v>180</v>
      </c>
      <c r="O105" s="134" t="s">
        <v>180</v>
      </c>
      <c r="CL105" s="1"/>
    </row>
    <row r="106" spans="2:15 90:90" ht="13.2">
      <c r="B106" s="33">
        <v>43405</v>
      </c>
      <c r="C106" s="34">
        <v>3363940</v>
      </c>
      <c r="D106" s="35" t="s">
        <v>102</v>
      </c>
      <c r="E106" s="132" t="s">
        <v>180</v>
      </c>
      <c r="F106" s="133" t="s">
        <v>180</v>
      </c>
      <c r="G106" s="133" t="s">
        <v>180</v>
      </c>
      <c r="H106" s="133" t="s">
        <v>180</v>
      </c>
      <c r="I106" s="133" t="s">
        <v>180</v>
      </c>
      <c r="J106" s="133" t="s">
        <v>180</v>
      </c>
      <c r="K106" s="133" t="s">
        <v>180</v>
      </c>
      <c r="L106" s="133" t="s">
        <v>180</v>
      </c>
      <c r="M106" s="133" t="s">
        <v>180</v>
      </c>
      <c r="N106" s="133" t="s">
        <v>180</v>
      </c>
      <c r="O106" s="134" t="s">
        <v>180</v>
      </c>
      <c r="CL106" s="1"/>
    </row>
    <row r="107" spans="2:15 90:90" ht="13.2">
      <c r="B107" s="33">
        <v>44317</v>
      </c>
      <c r="C107" s="34">
        <v>4345423</v>
      </c>
      <c r="D107" s="35" t="s">
        <v>103</v>
      </c>
      <c r="E107" s="132" t="s">
        <v>180</v>
      </c>
      <c r="F107" s="133" t="s">
        <v>180</v>
      </c>
      <c r="G107" s="133" t="s">
        <v>180</v>
      </c>
      <c r="H107" s="133" t="s">
        <v>180</v>
      </c>
      <c r="I107" s="133" t="s">
        <v>180</v>
      </c>
      <c r="J107" s="133" t="s">
        <v>180</v>
      </c>
      <c r="K107" s="133" t="s">
        <v>180</v>
      </c>
      <c r="L107" s="133" t="s">
        <v>180</v>
      </c>
      <c r="M107" s="133" t="s">
        <v>180</v>
      </c>
      <c r="N107" s="133" t="s">
        <v>180</v>
      </c>
      <c r="O107" s="134" t="s">
        <v>180</v>
      </c>
      <c r="CL107" s="1"/>
    </row>
    <row r="108" spans="2:15 90:90" ht="13.2">
      <c r="B108" s="33">
        <v>43435</v>
      </c>
      <c r="C108" s="34">
        <v>3364070</v>
      </c>
      <c r="D108" s="35" t="s">
        <v>104</v>
      </c>
      <c r="E108" s="132" t="s">
        <v>180</v>
      </c>
      <c r="F108" s="133" t="s">
        <v>180</v>
      </c>
      <c r="G108" s="133" t="s">
        <v>180</v>
      </c>
      <c r="H108" s="133" t="s">
        <v>180</v>
      </c>
      <c r="I108" s="133" t="s">
        <v>180</v>
      </c>
      <c r="J108" s="133" t="s">
        <v>180</v>
      </c>
      <c r="K108" s="133" t="s">
        <v>180</v>
      </c>
      <c r="L108" s="133" t="s">
        <v>180</v>
      </c>
      <c r="M108" s="133" t="s">
        <v>180</v>
      </c>
      <c r="N108" s="133" t="s">
        <v>180</v>
      </c>
      <c r="O108" s="134" t="s">
        <v>180</v>
      </c>
      <c r="CL108" s="1"/>
    </row>
    <row r="109" spans="2:15 90:90" ht="13.2">
      <c r="B109" s="33">
        <v>43435</v>
      </c>
      <c r="C109" s="34">
        <v>3364025</v>
      </c>
      <c r="D109" s="35" t="s">
        <v>105</v>
      </c>
      <c r="E109" s="132" t="s">
        <v>180</v>
      </c>
      <c r="F109" s="133" t="s">
        <v>180</v>
      </c>
      <c r="G109" s="133" t="s">
        <v>180</v>
      </c>
      <c r="H109" s="133" t="s">
        <v>180</v>
      </c>
      <c r="I109" s="133" t="s">
        <v>180</v>
      </c>
      <c r="J109" s="133" t="s">
        <v>180</v>
      </c>
      <c r="K109" s="133" t="s">
        <v>180</v>
      </c>
      <c r="L109" s="133" t="s">
        <v>180</v>
      </c>
      <c r="M109" s="133" t="s">
        <v>180</v>
      </c>
      <c r="N109" s="133" t="s">
        <v>180</v>
      </c>
      <c r="O109" s="134" t="s">
        <v>180</v>
      </c>
      <c r="CL109" s="1"/>
    </row>
    <row r="110" spans="2:15 90:90" ht="13.2">
      <c r="B110" s="33">
        <v>42217</v>
      </c>
      <c r="C110" s="34">
        <v>9192818</v>
      </c>
      <c r="D110" s="35" t="s">
        <v>106</v>
      </c>
      <c r="E110" s="132" t="s">
        <v>180</v>
      </c>
      <c r="F110" s="133" t="s">
        <v>180</v>
      </c>
      <c r="G110" s="133" t="s">
        <v>180</v>
      </c>
      <c r="H110" s="133" t="s">
        <v>180</v>
      </c>
      <c r="I110" s="133" t="s">
        <v>180</v>
      </c>
      <c r="J110" s="133" t="s">
        <v>180</v>
      </c>
      <c r="K110" s="133" t="s">
        <v>180</v>
      </c>
      <c r="L110" s="133" t="s">
        <v>180</v>
      </c>
      <c r="M110" s="133" t="s">
        <v>180</v>
      </c>
      <c r="N110" s="133" t="s">
        <v>180</v>
      </c>
      <c r="O110" s="134" t="s">
        <v>180</v>
      </c>
      <c r="CL110" s="1"/>
    </row>
    <row r="111" spans="2:15 90:90" ht="13.2">
      <c r="B111" s="33">
        <v>41030</v>
      </c>
      <c r="C111" s="34">
        <v>9192829</v>
      </c>
      <c r="D111" s="35" t="s">
        <v>107</v>
      </c>
      <c r="E111" s="132" t="s">
        <v>180</v>
      </c>
      <c r="F111" s="133" t="s">
        <v>180</v>
      </c>
      <c r="G111" s="133" t="s">
        <v>180</v>
      </c>
      <c r="H111" s="133" t="s">
        <v>180</v>
      </c>
      <c r="I111" s="133" t="s">
        <v>180</v>
      </c>
      <c r="J111" s="133" t="s">
        <v>180</v>
      </c>
      <c r="K111" s="133" t="s">
        <v>180</v>
      </c>
      <c r="L111" s="133" t="s">
        <v>180</v>
      </c>
      <c r="M111" s="133" t="s">
        <v>180</v>
      </c>
      <c r="N111" s="133" t="s">
        <v>180</v>
      </c>
      <c r="O111" s="134" t="s">
        <v>180</v>
      </c>
      <c r="CL111" s="1"/>
    </row>
    <row r="112" spans="2:15 90:90" ht="13.2">
      <c r="B112" s="33">
        <v>44136</v>
      </c>
      <c r="C112" s="34">
        <v>3978027</v>
      </c>
      <c r="D112" s="35" t="s">
        <v>108</v>
      </c>
      <c r="E112" s="132" t="s">
        <v>180</v>
      </c>
      <c r="F112" s="133" t="s">
        <v>180</v>
      </c>
      <c r="G112" s="133" t="s">
        <v>180</v>
      </c>
      <c r="H112" s="133" t="s">
        <v>180</v>
      </c>
      <c r="I112" s="133" t="s">
        <v>180</v>
      </c>
      <c r="J112" s="133" t="s">
        <v>180</v>
      </c>
      <c r="K112" s="133" t="s">
        <v>180</v>
      </c>
      <c r="L112" s="133" t="s">
        <v>180</v>
      </c>
      <c r="M112" s="133" t="s">
        <v>180</v>
      </c>
      <c r="N112" s="133" t="s">
        <v>180</v>
      </c>
      <c r="O112" s="134" t="s">
        <v>180</v>
      </c>
      <c r="CL112" s="1"/>
    </row>
    <row r="113" spans="2:15 90:90" ht="13.2">
      <c r="B113" s="33">
        <v>43831</v>
      </c>
      <c r="C113" s="34">
        <v>3977771</v>
      </c>
      <c r="D113" s="35" t="s">
        <v>109</v>
      </c>
      <c r="E113" s="132" t="s">
        <v>180</v>
      </c>
      <c r="F113" s="133" t="s">
        <v>180</v>
      </c>
      <c r="G113" s="133" t="s">
        <v>180</v>
      </c>
      <c r="H113" s="133" t="s">
        <v>180</v>
      </c>
      <c r="I113" s="133" t="s">
        <v>180</v>
      </c>
      <c r="J113" s="133" t="s">
        <v>180</v>
      </c>
      <c r="K113" s="133" t="s">
        <v>180</v>
      </c>
      <c r="L113" s="133" t="s">
        <v>180</v>
      </c>
      <c r="M113" s="133" t="s">
        <v>180</v>
      </c>
      <c r="N113" s="133" t="s">
        <v>180</v>
      </c>
      <c r="O113" s="134" t="s">
        <v>180</v>
      </c>
      <c r="CL113" s="1"/>
    </row>
    <row r="114" spans="2:15 90:90" ht="13.2">
      <c r="B114" s="33">
        <v>44501</v>
      </c>
      <c r="C114" s="34">
        <v>4959924</v>
      </c>
      <c r="D114" s="35" t="s">
        <v>110</v>
      </c>
      <c r="E114" s="132" t="s">
        <v>180</v>
      </c>
      <c r="F114" s="133" t="s">
        <v>180</v>
      </c>
      <c r="G114" s="133" t="s">
        <v>180</v>
      </c>
      <c r="H114" s="133" t="s">
        <v>180</v>
      </c>
      <c r="I114" s="133" t="s">
        <v>180</v>
      </c>
      <c r="J114" s="133" t="s">
        <v>180</v>
      </c>
      <c r="K114" s="133" t="s">
        <v>180</v>
      </c>
      <c r="L114" s="133" t="s">
        <v>180</v>
      </c>
      <c r="M114" s="133" t="s">
        <v>180</v>
      </c>
      <c r="N114" s="133" t="s">
        <v>180</v>
      </c>
      <c r="O114" s="134" t="s">
        <v>180</v>
      </c>
      <c r="CL114" s="1"/>
    </row>
    <row r="115" spans="2:15 90:90" ht="13.2">
      <c r="B115" s="33">
        <v>44501</v>
      </c>
      <c r="C115" s="34">
        <v>4959935</v>
      </c>
      <c r="D115" s="35" t="s">
        <v>111</v>
      </c>
      <c r="E115" s="132" t="s">
        <v>180</v>
      </c>
      <c r="F115" s="133" t="s">
        <v>180</v>
      </c>
      <c r="G115" s="133" t="s">
        <v>180</v>
      </c>
      <c r="H115" s="133" t="s">
        <v>180</v>
      </c>
      <c r="I115" s="133" t="s">
        <v>180</v>
      </c>
      <c r="J115" s="133" t="s">
        <v>180</v>
      </c>
      <c r="K115" s="133" t="s">
        <v>180</v>
      </c>
      <c r="L115" s="133" t="s">
        <v>180</v>
      </c>
      <c r="M115" s="133" t="s">
        <v>180</v>
      </c>
      <c r="N115" s="133" t="s">
        <v>180</v>
      </c>
      <c r="O115" s="134" t="s">
        <v>180</v>
      </c>
      <c r="CL115" s="1"/>
    </row>
    <row r="116" spans="2:15 90:90" ht="13.2">
      <c r="B116" s="33">
        <v>41030</v>
      </c>
      <c r="C116" s="34">
        <v>9192705</v>
      </c>
      <c r="D116" s="35" t="s">
        <v>112</v>
      </c>
      <c r="E116" s="132" t="s">
        <v>180</v>
      </c>
      <c r="F116" s="133" t="s">
        <v>180</v>
      </c>
      <c r="G116" s="133" t="s">
        <v>180</v>
      </c>
      <c r="H116" s="133" t="s">
        <v>180</v>
      </c>
      <c r="I116" s="133" t="s">
        <v>180</v>
      </c>
      <c r="J116" s="133" t="s">
        <v>180</v>
      </c>
      <c r="K116" s="133" t="s">
        <v>180</v>
      </c>
      <c r="L116" s="133" t="s">
        <v>180</v>
      </c>
      <c r="M116" s="133" t="s">
        <v>180</v>
      </c>
      <c r="N116" s="133" t="s">
        <v>180</v>
      </c>
      <c r="O116" s="134" t="s">
        <v>180</v>
      </c>
      <c r="CL116" s="1"/>
    </row>
    <row r="117" spans="2:15 90:90" ht="13.2">
      <c r="B117" s="33">
        <v>41030</v>
      </c>
      <c r="C117" s="34">
        <v>9192716</v>
      </c>
      <c r="D117" s="35" t="s">
        <v>113</v>
      </c>
      <c r="E117" s="132" t="s">
        <v>180</v>
      </c>
      <c r="F117" s="133" t="s">
        <v>180</v>
      </c>
      <c r="G117" s="133" t="s">
        <v>180</v>
      </c>
      <c r="H117" s="133" t="s">
        <v>180</v>
      </c>
      <c r="I117" s="133" t="s">
        <v>180</v>
      </c>
      <c r="J117" s="133" t="s">
        <v>180</v>
      </c>
      <c r="K117" s="133" t="s">
        <v>180</v>
      </c>
      <c r="L117" s="133" t="s">
        <v>180</v>
      </c>
      <c r="M117" s="133" t="s">
        <v>180</v>
      </c>
      <c r="N117" s="133" t="s">
        <v>180</v>
      </c>
      <c r="O117" s="134" t="s">
        <v>180</v>
      </c>
      <c r="CL117" s="1"/>
    </row>
    <row r="118" spans="2:15 90:90" ht="13.2">
      <c r="B118" s="33">
        <v>43040</v>
      </c>
      <c r="C118" s="34">
        <v>3157596</v>
      </c>
      <c r="D118" s="35" t="s">
        <v>114</v>
      </c>
      <c r="E118" s="132" t="s">
        <v>180</v>
      </c>
      <c r="F118" s="133" t="s">
        <v>180</v>
      </c>
      <c r="G118" s="133" t="s">
        <v>180</v>
      </c>
      <c r="H118" s="133" t="s">
        <v>180</v>
      </c>
      <c r="I118" s="133" t="s">
        <v>180</v>
      </c>
      <c r="J118" s="133" t="s">
        <v>180</v>
      </c>
      <c r="K118" s="133" t="s">
        <v>180</v>
      </c>
      <c r="L118" s="133" t="s">
        <v>180</v>
      </c>
      <c r="M118" s="133" t="s">
        <v>180</v>
      </c>
      <c r="N118" s="133" t="s">
        <v>180</v>
      </c>
      <c r="O118" s="134" t="s">
        <v>180</v>
      </c>
      <c r="CL118" s="1"/>
    </row>
    <row r="119" spans="2:15 90:90" ht="13.2">
      <c r="B119" s="33">
        <v>43770</v>
      </c>
      <c r="C119" s="34">
        <v>3710691</v>
      </c>
      <c r="D119" s="35" t="s">
        <v>115</v>
      </c>
      <c r="E119" s="132" t="s">
        <v>180</v>
      </c>
      <c r="F119" s="133" t="s">
        <v>180</v>
      </c>
      <c r="G119" s="133" t="s">
        <v>180</v>
      </c>
      <c r="H119" s="133" t="s">
        <v>180</v>
      </c>
      <c r="I119" s="133" t="s">
        <v>180</v>
      </c>
      <c r="J119" s="133" t="s">
        <v>180</v>
      </c>
      <c r="K119" s="133" t="s">
        <v>180</v>
      </c>
      <c r="L119" s="133" t="s">
        <v>180</v>
      </c>
      <c r="M119" s="133" t="s">
        <v>180</v>
      </c>
      <c r="N119" s="133" t="s">
        <v>180</v>
      </c>
      <c r="O119" s="134" t="s">
        <v>180</v>
      </c>
      <c r="CL119" s="1"/>
    </row>
    <row r="120" spans="2:15 90:90" ht="13.2">
      <c r="B120" s="33">
        <v>43770</v>
      </c>
      <c r="C120" s="34">
        <v>3977760</v>
      </c>
      <c r="D120" s="35" t="s">
        <v>116</v>
      </c>
      <c r="E120" s="132" t="s">
        <v>180</v>
      </c>
      <c r="F120" s="133" t="s">
        <v>180</v>
      </c>
      <c r="G120" s="133" t="s">
        <v>180</v>
      </c>
      <c r="H120" s="133" t="s">
        <v>180</v>
      </c>
      <c r="I120" s="133" t="s">
        <v>180</v>
      </c>
      <c r="J120" s="133" t="s">
        <v>180</v>
      </c>
      <c r="K120" s="133" t="s">
        <v>180</v>
      </c>
      <c r="L120" s="133" t="s">
        <v>180</v>
      </c>
      <c r="M120" s="133" t="s">
        <v>180</v>
      </c>
      <c r="N120" s="133" t="s">
        <v>180</v>
      </c>
      <c r="O120" s="134" t="s">
        <v>180</v>
      </c>
      <c r="CL120" s="1"/>
    </row>
    <row r="121" spans="2:15 90:90" ht="13.2">
      <c r="B121" s="33">
        <v>43040</v>
      </c>
      <c r="C121" s="34">
        <v>3157712</v>
      </c>
      <c r="D121" s="35" t="s">
        <v>117</v>
      </c>
      <c r="E121" s="132" t="s">
        <v>180</v>
      </c>
      <c r="F121" s="133" t="s">
        <v>180</v>
      </c>
      <c r="G121" s="133" t="s">
        <v>180</v>
      </c>
      <c r="H121" s="133" t="s">
        <v>180</v>
      </c>
      <c r="I121" s="133" t="s">
        <v>180</v>
      </c>
      <c r="J121" s="133" t="s">
        <v>180</v>
      </c>
      <c r="K121" s="133" t="s">
        <v>180</v>
      </c>
      <c r="L121" s="133" t="s">
        <v>180</v>
      </c>
      <c r="M121" s="133" t="s">
        <v>180</v>
      </c>
      <c r="N121" s="133" t="s">
        <v>180</v>
      </c>
      <c r="O121" s="134" t="s">
        <v>180</v>
      </c>
      <c r="CL121" s="1"/>
    </row>
    <row r="122" spans="2:15 90:90" ht="13.2">
      <c r="B122" s="33">
        <v>43770</v>
      </c>
      <c r="C122" s="34">
        <v>3710705</v>
      </c>
      <c r="D122" s="35" t="s">
        <v>118</v>
      </c>
      <c r="E122" s="132" t="s">
        <v>180</v>
      </c>
      <c r="F122" s="133" t="s">
        <v>180</v>
      </c>
      <c r="G122" s="133" t="s">
        <v>180</v>
      </c>
      <c r="H122" s="133" t="s">
        <v>180</v>
      </c>
      <c r="I122" s="133" t="s">
        <v>180</v>
      </c>
      <c r="J122" s="133" t="s">
        <v>180</v>
      </c>
      <c r="K122" s="133" t="s">
        <v>180</v>
      </c>
      <c r="L122" s="133" t="s">
        <v>180</v>
      </c>
      <c r="M122" s="133" t="s">
        <v>180</v>
      </c>
      <c r="N122" s="133" t="s">
        <v>180</v>
      </c>
      <c r="O122" s="134" t="s">
        <v>180</v>
      </c>
      <c r="CL122" s="1"/>
    </row>
    <row r="123" spans="2:15 90:90" ht="13.2">
      <c r="B123" s="33">
        <v>44136</v>
      </c>
      <c r="C123" s="34">
        <v>3977884</v>
      </c>
      <c r="D123" s="35" t="s">
        <v>119</v>
      </c>
      <c r="E123" s="132" t="s">
        <v>180</v>
      </c>
      <c r="F123" s="133" t="s">
        <v>180</v>
      </c>
      <c r="G123" s="133" t="s">
        <v>180</v>
      </c>
      <c r="H123" s="133" t="s">
        <v>180</v>
      </c>
      <c r="I123" s="133" t="s">
        <v>180</v>
      </c>
      <c r="J123" s="133" t="s">
        <v>180</v>
      </c>
      <c r="K123" s="133" t="s">
        <v>180</v>
      </c>
      <c r="L123" s="133" t="s">
        <v>180</v>
      </c>
      <c r="M123" s="133" t="s">
        <v>180</v>
      </c>
      <c r="N123" s="133" t="s">
        <v>180</v>
      </c>
      <c r="O123" s="134" t="s">
        <v>180</v>
      </c>
      <c r="CL123" s="1"/>
    </row>
    <row r="124" spans="2:15 90:90" ht="13.2">
      <c r="B124" s="33">
        <v>43435</v>
      </c>
      <c r="C124" s="34">
        <v>3447406</v>
      </c>
      <c r="D124" s="35" t="s">
        <v>120</v>
      </c>
      <c r="E124" s="132" t="s">
        <v>180</v>
      </c>
      <c r="F124" s="133" t="s">
        <v>180</v>
      </c>
      <c r="G124" s="133" t="s">
        <v>180</v>
      </c>
      <c r="H124" s="133" t="s">
        <v>180</v>
      </c>
      <c r="I124" s="133" t="s">
        <v>180</v>
      </c>
      <c r="J124" s="133" t="s">
        <v>180</v>
      </c>
      <c r="K124" s="133" t="s">
        <v>180</v>
      </c>
      <c r="L124" s="133" t="s">
        <v>180</v>
      </c>
      <c r="M124" s="133" t="s">
        <v>180</v>
      </c>
      <c r="N124" s="133" t="s">
        <v>180</v>
      </c>
      <c r="O124" s="134" t="s">
        <v>180</v>
      </c>
      <c r="CL124" s="1"/>
    </row>
    <row r="125" spans="2:15 90:90" ht="13.2">
      <c r="B125" s="33">
        <v>40787</v>
      </c>
      <c r="C125" s="34">
        <v>4920703</v>
      </c>
      <c r="D125" s="35" t="s">
        <v>121</v>
      </c>
      <c r="E125" s="132" t="s">
        <v>180</v>
      </c>
      <c r="F125" s="133" t="s">
        <v>180</v>
      </c>
      <c r="G125" s="133" t="s">
        <v>180</v>
      </c>
      <c r="H125" s="133" t="s">
        <v>180</v>
      </c>
      <c r="I125" s="133" t="s">
        <v>180</v>
      </c>
      <c r="J125" s="133" t="s">
        <v>180</v>
      </c>
      <c r="K125" s="133" t="s">
        <v>180</v>
      </c>
      <c r="L125" s="133" t="s">
        <v>180</v>
      </c>
      <c r="M125" s="133" t="s">
        <v>180</v>
      </c>
      <c r="N125" s="133" t="s">
        <v>180</v>
      </c>
      <c r="O125" s="134" t="s">
        <v>180</v>
      </c>
      <c r="CL125" s="1"/>
    </row>
    <row r="126" spans="2:15 90:90" ht="13.2">
      <c r="B126" s="33">
        <v>40817</v>
      </c>
      <c r="C126" s="34">
        <v>4920882</v>
      </c>
      <c r="D126" s="35" t="s">
        <v>122</v>
      </c>
      <c r="E126" s="132" t="s">
        <v>180</v>
      </c>
      <c r="F126" s="133" t="s">
        <v>180</v>
      </c>
      <c r="G126" s="133" t="s">
        <v>180</v>
      </c>
      <c r="H126" s="133" t="s">
        <v>180</v>
      </c>
      <c r="I126" s="133" t="s">
        <v>180</v>
      </c>
      <c r="J126" s="133" t="s">
        <v>180</v>
      </c>
      <c r="K126" s="133" t="s">
        <v>180</v>
      </c>
      <c r="L126" s="133" t="s">
        <v>180</v>
      </c>
      <c r="M126" s="133" t="s">
        <v>180</v>
      </c>
      <c r="N126" s="133" t="s">
        <v>180</v>
      </c>
      <c r="O126" s="134" t="s">
        <v>180</v>
      </c>
      <c r="CL126" s="1"/>
    </row>
    <row r="127" spans="2:15 90:90" ht="13.2">
      <c r="B127" s="33">
        <v>44317</v>
      </c>
      <c r="C127" s="34">
        <v>4377678</v>
      </c>
      <c r="D127" s="35" t="s">
        <v>123</v>
      </c>
      <c r="E127" s="132" t="s">
        <v>180</v>
      </c>
      <c r="F127" s="133" t="s">
        <v>180</v>
      </c>
      <c r="G127" s="133" t="s">
        <v>180</v>
      </c>
      <c r="H127" s="133" t="s">
        <v>180</v>
      </c>
      <c r="I127" s="133" t="s">
        <v>180</v>
      </c>
      <c r="J127" s="133" t="s">
        <v>180</v>
      </c>
      <c r="K127" s="133" t="s">
        <v>180</v>
      </c>
      <c r="L127" s="133" t="s">
        <v>180</v>
      </c>
      <c r="M127" s="133" t="s">
        <v>180</v>
      </c>
      <c r="N127" s="133" t="s">
        <v>180</v>
      </c>
      <c r="O127" s="134" t="s">
        <v>180</v>
      </c>
      <c r="CL127" s="1"/>
    </row>
    <row r="128" spans="2:15 90:90" ht="13.2">
      <c r="B128" s="33">
        <v>42856</v>
      </c>
      <c r="C128" s="34">
        <v>2997955</v>
      </c>
      <c r="D128" s="35" t="s">
        <v>124</v>
      </c>
      <c r="E128" s="132" t="s">
        <v>180</v>
      </c>
      <c r="F128" s="133" t="s">
        <v>180</v>
      </c>
      <c r="G128" s="133" t="s">
        <v>180</v>
      </c>
      <c r="H128" s="133" t="s">
        <v>180</v>
      </c>
      <c r="I128" s="133" t="s">
        <v>180</v>
      </c>
      <c r="J128" s="133" t="s">
        <v>180</v>
      </c>
      <c r="K128" s="133" t="s">
        <v>180</v>
      </c>
      <c r="L128" s="133" t="s">
        <v>180</v>
      </c>
      <c r="M128" s="133" t="s">
        <v>180</v>
      </c>
      <c r="N128" s="133" t="s">
        <v>180</v>
      </c>
      <c r="O128" s="134" t="s">
        <v>180</v>
      </c>
      <c r="CL128" s="1"/>
    </row>
    <row r="129" spans="2:15 90:90" ht="13.2">
      <c r="B129" s="33">
        <v>42795</v>
      </c>
      <c r="C129" s="34">
        <v>4920339</v>
      </c>
      <c r="D129" s="35" t="s">
        <v>125</v>
      </c>
      <c r="E129" s="132" t="s">
        <v>180</v>
      </c>
      <c r="F129" s="133" t="s">
        <v>180</v>
      </c>
      <c r="G129" s="133" t="s">
        <v>180</v>
      </c>
      <c r="H129" s="133" t="s">
        <v>180</v>
      </c>
      <c r="I129" s="133" t="s">
        <v>180</v>
      </c>
      <c r="J129" s="133" t="s">
        <v>180</v>
      </c>
      <c r="K129" s="133" t="s">
        <v>180</v>
      </c>
      <c r="L129" s="133" t="s">
        <v>180</v>
      </c>
      <c r="M129" s="133" t="s">
        <v>180</v>
      </c>
      <c r="N129" s="133" t="s">
        <v>180</v>
      </c>
      <c r="O129" s="134" t="s">
        <v>180</v>
      </c>
      <c r="CL129" s="1"/>
    </row>
    <row r="130" spans="2:15 90:90" ht="13.2">
      <c r="B130" s="33">
        <v>43435</v>
      </c>
      <c r="C130" s="34">
        <v>3445499</v>
      </c>
      <c r="D130" s="35" t="s">
        <v>126</v>
      </c>
      <c r="E130" s="132" t="s">
        <v>180</v>
      </c>
      <c r="F130" s="133" t="s">
        <v>180</v>
      </c>
      <c r="G130" s="133" t="s">
        <v>180</v>
      </c>
      <c r="H130" s="133" t="s">
        <v>180</v>
      </c>
      <c r="I130" s="133" t="s">
        <v>180</v>
      </c>
      <c r="J130" s="133" t="s">
        <v>180</v>
      </c>
      <c r="K130" s="133" t="s">
        <v>180</v>
      </c>
      <c r="L130" s="133" t="s">
        <v>180</v>
      </c>
      <c r="M130" s="133" t="s">
        <v>180</v>
      </c>
      <c r="N130" s="133" t="s">
        <v>180</v>
      </c>
      <c r="O130" s="134" t="s">
        <v>180</v>
      </c>
      <c r="CL130" s="1"/>
    </row>
    <row r="131" spans="2:15 90:90" ht="13.2">
      <c r="B131" s="33">
        <v>44197</v>
      </c>
      <c r="C131" s="34">
        <v>3965070</v>
      </c>
      <c r="D131" s="35" t="s">
        <v>127</v>
      </c>
      <c r="E131" s="132" t="s">
        <v>180</v>
      </c>
      <c r="F131" s="133" t="s">
        <v>180</v>
      </c>
      <c r="G131" s="133" t="s">
        <v>180</v>
      </c>
      <c r="H131" s="133" t="s">
        <v>180</v>
      </c>
      <c r="I131" s="133" t="s">
        <v>180</v>
      </c>
      <c r="J131" s="133" t="s">
        <v>180</v>
      </c>
      <c r="K131" s="133" t="s">
        <v>180</v>
      </c>
      <c r="L131" s="133" t="s">
        <v>180</v>
      </c>
      <c r="M131" s="133" t="s">
        <v>180</v>
      </c>
      <c r="N131" s="133" t="s">
        <v>180</v>
      </c>
      <c r="O131" s="134" t="s">
        <v>180</v>
      </c>
      <c r="CL131" s="1"/>
    </row>
    <row r="132" spans="2:15 90:90" ht="13.2">
      <c r="B132" s="33">
        <v>42767</v>
      </c>
      <c r="C132" s="34">
        <v>2857990</v>
      </c>
      <c r="D132" s="35" t="s">
        <v>128</v>
      </c>
      <c r="E132" s="132" t="s">
        <v>180</v>
      </c>
      <c r="F132" s="133" t="s">
        <v>180</v>
      </c>
      <c r="G132" s="133" t="s">
        <v>180</v>
      </c>
      <c r="H132" s="133" t="s">
        <v>180</v>
      </c>
      <c r="I132" s="133" t="s">
        <v>180</v>
      </c>
      <c r="J132" s="133" t="s">
        <v>180</v>
      </c>
      <c r="K132" s="133" t="s">
        <v>180</v>
      </c>
      <c r="L132" s="133" t="s">
        <v>180</v>
      </c>
      <c r="M132" s="133" t="s">
        <v>180</v>
      </c>
      <c r="N132" s="133" t="s">
        <v>180</v>
      </c>
      <c r="O132" s="134" t="s">
        <v>180</v>
      </c>
      <c r="CL132" s="1"/>
    </row>
    <row r="133" spans="2:15 90:90" ht="13.2">
      <c r="B133" s="33">
        <v>41456</v>
      </c>
      <c r="C133" s="34">
        <v>1482440</v>
      </c>
      <c r="D133" s="35" t="s">
        <v>129</v>
      </c>
      <c r="E133" s="132" t="s">
        <v>180</v>
      </c>
      <c r="F133" s="133" t="s">
        <v>180</v>
      </c>
      <c r="G133" s="133" t="s">
        <v>180</v>
      </c>
      <c r="H133" s="133" t="s">
        <v>180</v>
      </c>
      <c r="I133" s="133" t="s">
        <v>180</v>
      </c>
      <c r="J133" s="133" t="s">
        <v>180</v>
      </c>
      <c r="K133" s="133" t="s">
        <v>180</v>
      </c>
      <c r="L133" s="133" t="s">
        <v>180</v>
      </c>
      <c r="M133" s="133" t="s">
        <v>180</v>
      </c>
      <c r="N133" s="133" t="s">
        <v>180</v>
      </c>
      <c r="O133" s="134" t="s">
        <v>180</v>
      </c>
      <c r="CL133" s="1"/>
    </row>
    <row r="134" spans="2:15 90:90" ht="13.2">
      <c r="B134" s="33">
        <v>40787</v>
      </c>
      <c r="C134" s="34">
        <v>4920408</v>
      </c>
      <c r="D134" s="35" t="s">
        <v>130</v>
      </c>
      <c r="E134" s="132" t="s">
        <v>180</v>
      </c>
      <c r="F134" s="133" t="s">
        <v>180</v>
      </c>
      <c r="G134" s="133" t="s">
        <v>180</v>
      </c>
      <c r="H134" s="133" t="s">
        <v>180</v>
      </c>
      <c r="I134" s="133" t="s">
        <v>180</v>
      </c>
      <c r="J134" s="133" t="s">
        <v>180</v>
      </c>
      <c r="K134" s="133" t="s">
        <v>180</v>
      </c>
      <c r="L134" s="133" t="s">
        <v>180</v>
      </c>
      <c r="M134" s="133" t="s">
        <v>180</v>
      </c>
      <c r="N134" s="133" t="s">
        <v>180</v>
      </c>
      <c r="O134" s="134" t="s">
        <v>180</v>
      </c>
      <c r="CL134" s="1"/>
    </row>
    <row r="135" spans="2:15 90:90" ht="13.2">
      <c r="B135" s="33">
        <v>44317</v>
      </c>
      <c r="C135" s="34">
        <v>4310225</v>
      </c>
      <c r="D135" s="35" t="s">
        <v>131</v>
      </c>
      <c r="E135" s="132" t="s">
        <v>180</v>
      </c>
      <c r="F135" s="133" t="s">
        <v>180</v>
      </c>
      <c r="G135" s="133" t="s">
        <v>180</v>
      </c>
      <c r="H135" s="133" t="s">
        <v>180</v>
      </c>
      <c r="I135" s="133" t="s">
        <v>180</v>
      </c>
      <c r="J135" s="133" t="s">
        <v>180</v>
      </c>
      <c r="K135" s="133" t="s">
        <v>180</v>
      </c>
      <c r="L135" s="133" t="s">
        <v>180</v>
      </c>
      <c r="M135" s="133" t="s">
        <v>180</v>
      </c>
      <c r="N135" s="133" t="s">
        <v>180</v>
      </c>
      <c r="O135" s="134" t="s">
        <v>180</v>
      </c>
      <c r="CL135" s="1"/>
    </row>
    <row r="136" spans="2:15 90:90" ht="13.2">
      <c r="B136" s="33">
        <v>44197</v>
      </c>
      <c r="C136" s="34">
        <v>3978741</v>
      </c>
      <c r="D136" s="35" t="s">
        <v>132</v>
      </c>
      <c r="E136" s="132" t="s">
        <v>180</v>
      </c>
      <c r="F136" s="133" t="s">
        <v>180</v>
      </c>
      <c r="G136" s="133" t="s">
        <v>180</v>
      </c>
      <c r="H136" s="133" t="s">
        <v>180</v>
      </c>
      <c r="I136" s="133" t="s">
        <v>180</v>
      </c>
      <c r="J136" s="133" t="s">
        <v>180</v>
      </c>
      <c r="K136" s="133" t="s">
        <v>180</v>
      </c>
      <c r="L136" s="133" t="s">
        <v>180</v>
      </c>
      <c r="M136" s="133" t="s">
        <v>180</v>
      </c>
      <c r="N136" s="133" t="s">
        <v>180</v>
      </c>
      <c r="O136" s="134" t="s">
        <v>180</v>
      </c>
      <c r="CL136" s="1"/>
    </row>
    <row r="137" spans="2:15 90:90" ht="13.2">
      <c r="B137" s="33">
        <v>44197</v>
      </c>
      <c r="C137" s="34">
        <v>3978752</v>
      </c>
      <c r="D137" s="35" t="s">
        <v>133</v>
      </c>
      <c r="E137" s="132" t="s">
        <v>180</v>
      </c>
      <c r="F137" s="133" t="s">
        <v>180</v>
      </c>
      <c r="G137" s="133" t="s">
        <v>180</v>
      </c>
      <c r="H137" s="133" t="s">
        <v>180</v>
      </c>
      <c r="I137" s="133" t="s">
        <v>180</v>
      </c>
      <c r="J137" s="133" t="s">
        <v>180</v>
      </c>
      <c r="K137" s="133" t="s">
        <v>180</v>
      </c>
      <c r="L137" s="133" t="s">
        <v>180</v>
      </c>
      <c r="M137" s="133" t="s">
        <v>180</v>
      </c>
      <c r="N137" s="133" t="s">
        <v>180</v>
      </c>
      <c r="O137" s="134" t="s">
        <v>180</v>
      </c>
      <c r="CL137" s="1"/>
    </row>
    <row r="138" spans="2:15 90:90" ht="13.2">
      <c r="B138" s="33">
        <v>44197</v>
      </c>
      <c r="C138" s="34">
        <v>3978730</v>
      </c>
      <c r="D138" s="35" t="s">
        <v>134</v>
      </c>
      <c r="E138" s="132" t="s">
        <v>180</v>
      </c>
      <c r="F138" s="133" t="s">
        <v>180</v>
      </c>
      <c r="G138" s="133" t="s">
        <v>180</v>
      </c>
      <c r="H138" s="133" t="s">
        <v>180</v>
      </c>
      <c r="I138" s="133" t="s">
        <v>180</v>
      </c>
      <c r="J138" s="133" t="s">
        <v>180</v>
      </c>
      <c r="K138" s="133" t="s">
        <v>180</v>
      </c>
      <c r="L138" s="133" t="s">
        <v>180</v>
      </c>
      <c r="M138" s="133" t="s">
        <v>180</v>
      </c>
      <c r="N138" s="133" t="s">
        <v>180</v>
      </c>
      <c r="O138" s="134" t="s">
        <v>180</v>
      </c>
      <c r="CL138" s="1"/>
    </row>
    <row r="139" spans="2:15 90:90" ht="13.2">
      <c r="B139" s="33">
        <v>41122</v>
      </c>
      <c r="C139" s="34">
        <v>4806606</v>
      </c>
      <c r="D139" s="35" t="s">
        <v>135</v>
      </c>
      <c r="E139" s="132" t="s">
        <v>180</v>
      </c>
      <c r="F139" s="133" t="s">
        <v>180</v>
      </c>
      <c r="G139" s="133" t="s">
        <v>180</v>
      </c>
      <c r="H139" s="133" t="s">
        <v>180</v>
      </c>
      <c r="I139" s="133" t="s">
        <v>180</v>
      </c>
      <c r="J139" s="133" t="s">
        <v>180</v>
      </c>
      <c r="K139" s="133" t="s">
        <v>180</v>
      </c>
      <c r="L139" s="133" t="s">
        <v>180</v>
      </c>
      <c r="M139" s="133" t="s">
        <v>180</v>
      </c>
      <c r="N139" s="133" t="s">
        <v>180</v>
      </c>
      <c r="O139" s="134" t="s">
        <v>180</v>
      </c>
      <c r="CL139" s="1"/>
    </row>
    <row r="140" spans="2:15 90:90" ht="13.2">
      <c r="B140" s="33">
        <v>43405</v>
      </c>
      <c r="C140" s="34">
        <v>3363383</v>
      </c>
      <c r="D140" s="35" t="s">
        <v>136</v>
      </c>
      <c r="E140" s="132" t="s">
        <v>180</v>
      </c>
      <c r="F140" s="133" t="s">
        <v>180</v>
      </c>
      <c r="G140" s="133" t="s">
        <v>180</v>
      </c>
      <c r="H140" s="133" t="s">
        <v>180</v>
      </c>
      <c r="I140" s="133" t="s">
        <v>180</v>
      </c>
      <c r="J140" s="133" t="s">
        <v>180</v>
      </c>
      <c r="K140" s="133" t="s">
        <v>180</v>
      </c>
      <c r="L140" s="133" t="s">
        <v>180</v>
      </c>
      <c r="M140" s="133" t="s">
        <v>180</v>
      </c>
      <c r="N140" s="133" t="s">
        <v>180</v>
      </c>
      <c r="O140" s="134" t="s">
        <v>180</v>
      </c>
      <c r="CL140" s="1"/>
    </row>
    <row r="141" spans="2:15 90:90" ht="13.2">
      <c r="B141" s="33">
        <v>43405</v>
      </c>
      <c r="C141" s="34">
        <v>3363260</v>
      </c>
      <c r="D141" s="35" t="s">
        <v>137</v>
      </c>
      <c r="E141" s="132" t="s">
        <v>180</v>
      </c>
      <c r="F141" s="133" t="s">
        <v>180</v>
      </c>
      <c r="G141" s="133" t="s">
        <v>180</v>
      </c>
      <c r="H141" s="133" t="s">
        <v>180</v>
      </c>
      <c r="I141" s="133" t="s">
        <v>180</v>
      </c>
      <c r="J141" s="133" t="s">
        <v>180</v>
      </c>
      <c r="K141" s="133" t="s">
        <v>180</v>
      </c>
      <c r="L141" s="133" t="s">
        <v>180</v>
      </c>
      <c r="M141" s="133" t="s">
        <v>180</v>
      </c>
      <c r="N141" s="133" t="s">
        <v>180</v>
      </c>
      <c r="O141" s="134" t="s">
        <v>180</v>
      </c>
      <c r="CL141" s="1"/>
    </row>
    <row r="142" spans="2:15 90:90" ht="13.2">
      <c r="B142" s="33">
        <v>44317</v>
      </c>
      <c r="C142" s="34">
        <v>4346030</v>
      </c>
      <c r="D142" s="35" t="s">
        <v>138</v>
      </c>
      <c r="E142" s="132" t="s">
        <v>180</v>
      </c>
      <c r="F142" s="133" t="s">
        <v>180</v>
      </c>
      <c r="G142" s="133" t="s">
        <v>180</v>
      </c>
      <c r="H142" s="133" t="s">
        <v>180</v>
      </c>
      <c r="I142" s="133" t="s">
        <v>180</v>
      </c>
      <c r="J142" s="133" t="s">
        <v>180</v>
      </c>
      <c r="K142" s="133" t="s">
        <v>180</v>
      </c>
      <c r="L142" s="133" t="s">
        <v>180</v>
      </c>
      <c r="M142" s="133" t="s">
        <v>180</v>
      </c>
      <c r="N142" s="133" t="s">
        <v>180</v>
      </c>
      <c r="O142" s="134" t="s">
        <v>180</v>
      </c>
      <c r="CL142" s="1"/>
    </row>
    <row r="143" spans="2:15 90:90" ht="13.2">
      <c r="B143" s="33">
        <v>44228</v>
      </c>
      <c r="C143" s="34">
        <v>5103995</v>
      </c>
      <c r="D143" s="35" t="s">
        <v>139</v>
      </c>
      <c r="E143" s="132" t="s">
        <v>180</v>
      </c>
      <c r="F143" s="133" t="s">
        <v>180</v>
      </c>
      <c r="G143" s="133" t="s">
        <v>180</v>
      </c>
      <c r="H143" s="133" t="s">
        <v>180</v>
      </c>
      <c r="I143" s="133" t="s">
        <v>180</v>
      </c>
      <c r="J143" s="133" t="s">
        <v>180</v>
      </c>
      <c r="K143" s="133" t="s">
        <v>180</v>
      </c>
      <c r="L143" s="133" t="s">
        <v>180</v>
      </c>
      <c r="M143" s="133" t="s">
        <v>180</v>
      </c>
      <c r="N143" s="133" t="s">
        <v>180</v>
      </c>
      <c r="O143" s="134" t="s">
        <v>180</v>
      </c>
      <c r="CL143" s="1"/>
    </row>
    <row r="144" spans="2:15 90:90" ht="13.2">
      <c r="B144" s="33">
        <v>41974</v>
      </c>
      <c r="C144" s="34">
        <v>2225249</v>
      </c>
      <c r="D144" s="35" t="s">
        <v>140</v>
      </c>
      <c r="E144" s="132" t="s">
        <v>180</v>
      </c>
      <c r="F144" s="133" t="s">
        <v>180</v>
      </c>
      <c r="G144" s="133" t="s">
        <v>180</v>
      </c>
      <c r="H144" s="133" t="s">
        <v>180</v>
      </c>
      <c r="I144" s="133" t="s">
        <v>180</v>
      </c>
      <c r="J144" s="133" t="s">
        <v>180</v>
      </c>
      <c r="K144" s="133" t="s">
        <v>180</v>
      </c>
      <c r="L144" s="133" t="s">
        <v>180</v>
      </c>
      <c r="M144" s="133" t="s">
        <v>180</v>
      </c>
      <c r="N144" s="133" t="s">
        <v>180</v>
      </c>
      <c r="O144" s="134" t="s">
        <v>180</v>
      </c>
      <c r="CL144" s="1"/>
    </row>
    <row r="145" spans="2:15 90:90" ht="13.2">
      <c r="B145" s="33">
        <v>40787</v>
      </c>
      <c r="C145" s="34">
        <v>8947213</v>
      </c>
      <c r="D145" s="35" t="s">
        <v>141</v>
      </c>
      <c r="E145" s="132" t="s">
        <v>180</v>
      </c>
      <c r="F145" s="133" t="s">
        <v>180</v>
      </c>
      <c r="G145" s="133" t="s">
        <v>180</v>
      </c>
      <c r="H145" s="133" t="s">
        <v>180</v>
      </c>
      <c r="I145" s="133" t="s">
        <v>180</v>
      </c>
      <c r="J145" s="133" t="s">
        <v>180</v>
      </c>
      <c r="K145" s="133" t="s">
        <v>180</v>
      </c>
      <c r="L145" s="133" t="s">
        <v>180</v>
      </c>
      <c r="M145" s="133" t="s">
        <v>180</v>
      </c>
      <c r="N145" s="133" t="s">
        <v>180</v>
      </c>
      <c r="O145" s="134" t="s">
        <v>180</v>
      </c>
      <c r="CL145" s="1"/>
    </row>
    <row r="146" spans="2:15 90:90" ht="13.2">
      <c r="B146" s="33">
        <v>43586</v>
      </c>
      <c r="C146" s="34">
        <v>3516928</v>
      </c>
      <c r="D146" s="35" t="s">
        <v>142</v>
      </c>
      <c r="E146" s="132" t="s">
        <v>180</v>
      </c>
      <c r="F146" s="133" t="s">
        <v>180</v>
      </c>
      <c r="G146" s="133" t="s">
        <v>180</v>
      </c>
      <c r="H146" s="133" t="s">
        <v>180</v>
      </c>
      <c r="I146" s="133" t="s">
        <v>180</v>
      </c>
      <c r="J146" s="133" t="s">
        <v>180</v>
      </c>
      <c r="K146" s="133" t="s">
        <v>180</v>
      </c>
      <c r="L146" s="133" t="s">
        <v>180</v>
      </c>
      <c r="M146" s="133" t="s">
        <v>180</v>
      </c>
      <c r="N146" s="133" t="s">
        <v>180</v>
      </c>
      <c r="O146" s="134" t="s">
        <v>180</v>
      </c>
      <c r="CL146" s="1"/>
    </row>
    <row r="147" spans="2:15 90:90" ht="13.2">
      <c r="B147" s="33">
        <v>43586</v>
      </c>
      <c r="C147" s="34">
        <v>3516917</v>
      </c>
      <c r="D147" s="35" t="s">
        <v>143</v>
      </c>
      <c r="E147" s="132" t="s">
        <v>180</v>
      </c>
      <c r="F147" s="133" t="s">
        <v>180</v>
      </c>
      <c r="G147" s="133" t="s">
        <v>180</v>
      </c>
      <c r="H147" s="133" t="s">
        <v>180</v>
      </c>
      <c r="I147" s="133" t="s">
        <v>180</v>
      </c>
      <c r="J147" s="133" t="s">
        <v>180</v>
      </c>
      <c r="K147" s="133" t="s">
        <v>180</v>
      </c>
      <c r="L147" s="133" t="s">
        <v>180</v>
      </c>
      <c r="M147" s="133" t="s">
        <v>180</v>
      </c>
      <c r="N147" s="133" t="s">
        <v>180</v>
      </c>
      <c r="O147" s="134" t="s">
        <v>180</v>
      </c>
      <c r="CL147" s="1"/>
    </row>
    <row r="148" spans="2:15 90:90" ht="13.2">
      <c r="B148" s="33">
        <v>40817</v>
      </c>
      <c r="C148" s="34">
        <v>9336237</v>
      </c>
      <c r="D148" s="35" t="s">
        <v>144</v>
      </c>
      <c r="E148" s="132" t="s">
        <v>180</v>
      </c>
      <c r="F148" s="133" t="s">
        <v>180</v>
      </c>
      <c r="G148" s="133" t="s">
        <v>180</v>
      </c>
      <c r="H148" s="133" t="s">
        <v>180</v>
      </c>
      <c r="I148" s="133" t="s">
        <v>180</v>
      </c>
      <c r="J148" s="133" t="s">
        <v>180</v>
      </c>
      <c r="K148" s="133" t="s">
        <v>180</v>
      </c>
      <c r="L148" s="133" t="s">
        <v>180</v>
      </c>
      <c r="M148" s="133" t="s">
        <v>180</v>
      </c>
      <c r="N148" s="133" t="s">
        <v>180</v>
      </c>
      <c r="O148" s="134" t="s">
        <v>180</v>
      </c>
      <c r="CL148" s="1"/>
    </row>
    <row r="149" spans="2:15 90:90" ht="13.2">
      <c r="B149" s="33">
        <v>44136</v>
      </c>
      <c r="C149" s="34">
        <v>3978130</v>
      </c>
      <c r="D149" s="35" t="s">
        <v>145</v>
      </c>
      <c r="E149" s="132" t="s">
        <v>180</v>
      </c>
      <c r="F149" s="133" t="s">
        <v>180</v>
      </c>
      <c r="G149" s="133" t="s">
        <v>180</v>
      </c>
      <c r="H149" s="133" t="s">
        <v>180</v>
      </c>
      <c r="I149" s="133" t="s">
        <v>180</v>
      </c>
      <c r="J149" s="133" t="s">
        <v>180</v>
      </c>
      <c r="K149" s="133" t="s">
        <v>180</v>
      </c>
      <c r="L149" s="133" t="s">
        <v>180</v>
      </c>
      <c r="M149" s="133" t="s">
        <v>180</v>
      </c>
      <c r="N149" s="133" t="s">
        <v>180</v>
      </c>
      <c r="O149" s="134" t="s">
        <v>180</v>
      </c>
      <c r="CL149" s="1"/>
    </row>
    <row r="150" spans="2:15 90:90" ht="13.2">
      <c r="B150" s="33">
        <v>43497</v>
      </c>
      <c r="C150" s="34">
        <v>3417325</v>
      </c>
      <c r="D150" s="35" t="s">
        <v>146</v>
      </c>
      <c r="E150" s="132" t="s">
        <v>180</v>
      </c>
      <c r="F150" s="133" t="s">
        <v>180</v>
      </c>
      <c r="G150" s="133" t="s">
        <v>180</v>
      </c>
      <c r="H150" s="133" t="s">
        <v>180</v>
      </c>
      <c r="I150" s="133" t="s">
        <v>180</v>
      </c>
      <c r="J150" s="133" t="s">
        <v>180</v>
      </c>
      <c r="K150" s="133" t="s">
        <v>180</v>
      </c>
      <c r="L150" s="133" t="s">
        <v>180</v>
      </c>
      <c r="M150" s="133" t="s">
        <v>180</v>
      </c>
      <c r="N150" s="133" t="s">
        <v>180</v>
      </c>
      <c r="O150" s="134" t="s">
        <v>180</v>
      </c>
      <c r="CL150" s="1"/>
    </row>
    <row r="151" spans="2:15 90:90" ht="13.2">
      <c r="B151" s="33">
        <v>43770</v>
      </c>
      <c r="C151" s="34">
        <v>3710727</v>
      </c>
      <c r="D151" s="35" t="s">
        <v>147</v>
      </c>
      <c r="E151" s="132" t="s">
        <v>180</v>
      </c>
      <c r="F151" s="133" t="s">
        <v>180</v>
      </c>
      <c r="G151" s="133" t="s">
        <v>180</v>
      </c>
      <c r="H151" s="133" t="s">
        <v>180</v>
      </c>
      <c r="I151" s="133" t="s">
        <v>180</v>
      </c>
      <c r="J151" s="133" t="s">
        <v>180</v>
      </c>
      <c r="K151" s="133" t="s">
        <v>180</v>
      </c>
      <c r="L151" s="133" t="s">
        <v>180</v>
      </c>
      <c r="M151" s="133" t="s">
        <v>180</v>
      </c>
      <c r="N151" s="133" t="s">
        <v>180</v>
      </c>
      <c r="O151" s="134" t="s">
        <v>180</v>
      </c>
      <c r="CL151" s="1"/>
    </row>
    <row r="152" spans="2:15 90:90" ht="13.2">
      <c r="B152" s="33">
        <v>42217</v>
      </c>
      <c r="C152" s="34">
        <v>9194981</v>
      </c>
      <c r="D152" s="35" t="s">
        <v>148</v>
      </c>
      <c r="E152" s="132" t="s">
        <v>180</v>
      </c>
      <c r="F152" s="133" t="s">
        <v>180</v>
      </c>
      <c r="G152" s="133" t="s">
        <v>180</v>
      </c>
      <c r="H152" s="133" t="s">
        <v>180</v>
      </c>
      <c r="I152" s="133" t="s">
        <v>180</v>
      </c>
      <c r="J152" s="133" t="s">
        <v>180</v>
      </c>
      <c r="K152" s="133" t="s">
        <v>180</v>
      </c>
      <c r="L152" s="133" t="s">
        <v>180</v>
      </c>
      <c r="M152" s="133" t="s">
        <v>180</v>
      </c>
      <c r="N152" s="133" t="s">
        <v>180</v>
      </c>
      <c r="O152" s="134" t="s">
        <v>180</v>
      </c>
      <c r="CL152" s="1"/>
    </row>
    <row r="153" spans="2:15 90:90" ht="13.2">
      <c r="B153" s="33">
        <v>42491</v>
      </c>
      <c r="C153" s="34">
        <v>9192749</v>
      </c>
      <c r="D153" s="35" t="s">
        <v>149</v>
      </c>
      <c r="E153" s="132" t="s">
        <v>180</v>
      </c>
      <c r="F153" s="133" t="s">
        <v>180</v>
      </c>
      <c r="G153" s="133" t="s">
        <v>180</v>
      </c>
      <c r="H153" s="133" t="s">
        <v>180</v>
      </c>
      <c r="I153" s="133" t="s">
        <v>180</v>
      </c>
      <c r="J153" s="133" t="s">
        <v>180</v>
      </c>
      <c r="K153" s="133" t="s">
        <v>180</v>
      </c>
      <c r="L153" s="133" t="s">
        <v>180</v>
      </c>
      <c r="M153" s="133" t="s">
        <v>180</v>
      </c>
      <c r="N153" s="133" t="s">
        <v>180</v>
      </c>
      <c r="O153" s="134" t="s">
        <v>180</v>
      </c>
      <c r="CL153" s="1"/>
    </row>
    <row r="154" spans="2:15 90:90" ht="13.2">
      <c r="B154" s="33">
        <v>42125</v>
      </c>
      <c r="C154" s="34">
        <v>2335699</v>
      </c>
      <c r="D154" s="35" t="s">
        <v>150</v>
      </c>
      <c r="E154" s="132" t="s">
        <v>180</v>
      </c>
      <c r="F154" s="133" t="s">
        <v>180</v>
      </c>
      <c r="G154" s="133" t="s">
        <v>180</v>
      </c>
      <c r="H154" s="133" t="s">
        <v>180</v>
      </c>
      <c r="I154" s="133" t="s">
        <v>180</v>
      </c>
      <c r="J154" s="133" t="s">
        <v>180</v>
      </c>
      <c r="K154" s="133" t="s">
        <v>180</v>
      </c>
      <c r="L154" s="133" t="s">
        <v>180</v>
      </c>
      <c r="M154" s="133" t="s">
        <v>180</v>
      </c>
      <c r="N154" s="133" t="s">
        <v>180</v>
      </c>
      <c r="O154" s="134" t="s">
        <v>180</v>
      </c>
      <c r="CL154" s="1"/>
    </row>
    <row r="155" spans="2:15 90:90" ht="13.2">
      <c r="B155" s="33">
        <v>43891</v>
      </c>
      <c r="C155" s="34">
        <v>3789830</v>
      </c>
      <c r="D155" s="35" t="s">
        <v>151</v>
      </c>
      <c r="E155" s="132" t="s">
        <v>180</v>
      </c>
      <c r="F155" s="133" t="s">
        <v>180</v>
      </c>
      <c r="G155" s="133" t="s">
        <v>180</v>
      </c>
      <c r="H155" s="133" t="s">
        <v>180</v>
      </c>
      <c r="I155" s="133" t="s">
        <v>180</v>
      </c>
      <c r="J155" s="133" t="s">
        <v>180</v>
      </c>
      <c r="K155" s="133" t="s">
        <v>180</v>
      </c>
      <c r="L155" s="133" t="s">
        <v>180</v>
      </c>
      <c r="M155" s="133" t="s">
        <v>180</v>
      </c>
      <c r="N155" s="133" t="s">
        <v>180</v>
      </c>
      <c r="O155" s="134" t="s">
        <v>180</v>
      </c>
      <c r="CL155" s="1"/>
    </row>
    <row r="156" spans="2:15 90:90" ht="13.2">
      <c r="B156" s="33">
        <v>44136</v>
      </c>
      <c r="C156" s="34">
        <v>3837047</v>
      </c>
      <c r="D156" s="35" t="s">
        <v>152</v>
      </c>
      <c r="E156" s="132" t="s">
        <v>180</v>
      </c>
      <c r="F156" s="133" t="s">
        <v>180</v>
      </c>
      <c r="G156" s="133" t="s">
        <v>180</v>
      </c>
      <c r="H156" s="133" t="s">
        <v>180</v>
      </c>
      <c r="I156" s="133" t="s">
        <v>180</v>
      </c>
      <c r="J156" s="133" t="s">
        <v>180</v>
      </c>
      <c r="K156" s="133" t="s">
        <v>180</v>
      </c>
      <c r="L156" s="133" t="s">
        <v>180</v>
      </c>
      <c r="M156" s="133" t="s">
        <v>180</v>
      </c>
      <c r="N156" s="133" t="s">
        <v>180</v>
      </c>
      <c r="O156" s="134" t="s">
        <v>180</v>
      </c>
      <c r="CL156" s="1"/>
    </row>
    <row r="157" spans="2:15 90:90" ht="13.2">
      <c r="B157" s="33">
        <v>42217</v>
      </c>
      <c r="C157" s="34">
        <v>9193071</v>
      </c>
      <c r="D157" s="35" t="s">
        <v>153</v>
      </c>
      <c r="E157" s="132" t="s">
        <v>180</v>
      </c>
      <c r="F157" s="133" t="s">
        <v>180</v>
      </c>
      <c r="G157" s="133" t="s">
        <v>180</v>
      </c>
      <c r="H157" s="133" t="s">
        <v>180</v>
      </c>
      <c r="I157" s="133" t="s">
        <v>180</v>
      </c>
      <c r="J157" s="133" t="s">
        <v>180</v>
      </c>
      <c r="K157" s="133" t="s">
        <v>180</v>
      </c>
      <c r="L157" s="133" t="s">
        <v>180</v>
      </c>
      <c r="M157" s="133" t="s">
        <v>180</v>
      </c>
      <c r="N157" s="133" t="s">
        <v>180</v>
      </c>
      <c r="O157" s="134" t="s">
        <v>180</v>
      </c>
      <c r="CL157" s="1"/>
    </row>
    <row r="158" spans="2:15 90:90" ht="13.2">
      <c r="B158" s="36">
        <v>42217</v>
      </c>
      <c r="C158" s="37">
        <v>9193082</v>
      </c>
      <c r="D158" s="38" t="s">
        <v>154</v>
      </c>
      <c r="E158" s="135" t="s">
        <v>180</v>
      </c>
      <c r="F158" s="136" t="s">
        <v>180</v>
      </c>
      <c r="G158" s="136" t="s">
        <v>180</v>
      </c>
      <c r="H158" s="136" t="s">
        <v>180</v>
      </c>
      <c r="I158" s="136" t="s">
        <v>180</v>
      </c>
      <c r="J158" s="136" t="s">
        <v>180</v>
      </c>
      <c r="K158" s="136" t="s">
        <v>180</v>
      </c>
      <c r="L158" s="136" t="s">
        <v>180</v>
      </c>
      <c r="M158" s="136" t="s">
        <v>180</v>
      </c>
      <c r="N158" s="136" t="s">
        <v>180</v>
      </c>
      <c r="O158" s="137" t="s">
        <v>180</v>
      </c>
      <c r="CL158" s="1"/>
    </row>
    <row r="159" spans="4:4 90:90" ht="13.2">
      <c r="D159" s="1"/>
      <c r="CL159" s="1"/>
    </row>
    <row r="160" spans="2:4 90:90" ht="13.8">
      <c r="B160" s="42" t="s">
        <v>155</v>
      </c>
      <c r="D160" s="1"/>
      <c r="CL160" s="1"/>
    </row>
    <row r="161" s="1" customFormat="1" ht="13.2"/>
    <row r="162" s="1" customFormat="1" ht="13.2"/>
    <row r="163" s="1" customFormat="1" ht="13.2"/>
    <row r="164" s="1" customFormat="1" ht="13.2"/>
    <row r="165" s="1" customFormat="1" ht="13.2"/>
    <row r="166" s="1" customFormat="1" ht="13.2"/>
    <row r="167" s="1" customFormat="1" ht="13.2"/>
    <row r="168" s="1" customFormat="1" ht="13.2"/>
    <row r="169" s="1" customFormat="1" ht="13.2"/>
    <row r="170" s="1" customFormat="1" ht="13.2"/>
    <row r="171" s="1" customFormat="1" ht="13.2"/>
    <row r="172" s="1" customFormat="1" ht="13.2"/>
    <row r="173" s="1" customFormat="1" ht="13.2"/>
    <row r="174" s="1" customFormat="1" ht="13.2"/>
    <row r="175" s="1" customFormat="1" ht="13.2"/>
    <row r="176" s="1" customFormat="1" ht="13.2"/>
    <row r="177" s="1" customFormat="1" ht="13.2"/>
    <row r="178" s="1" customFormat="1" ht="13.2"/>
    <row r="179" s="1" customFormat="1" ht="13.2"/>
    <row r="180" s="1" customFormat="1" ht="13.2"/>
    <row r="181" s="1" customFormat="1" ht="13.2"/>
    <row r="182" s="1" customFormat="1" ht="13.2"/>
    <row r="183" s="1" customFormat="1" ht="13.2"/>
    <row r="184" s="1" customFormat="1" ht="13.2"/>
    <row r="185" s="1" customFormat="1" ht="13.2"/>
    <row r="186" s="1" customFormat="1" ht="13.2"/>
    <row r="187" s="1" customFormat="1" ht="13.2"/>
    <row r="188" s="1" customFormat="1" ht="13.2"/>
    <row r="189" s="1" customFormat="1" ht="13.2"/>
    <row r="190" s="1" customFormat="1" ht="13.2"/>
    <row r="191" s="1" customFormat="1" ht="13.2"/>
    <row r="192" s="1" customFormat="1" ht="13.2"/>
    <row r="193" s="1" customFormat="1" ht="13.2"/>
    <row r="194" s="1" customFormat="1" ht="13.2"/>
    <row r="195" s="1" customFormat="1" ht="13.2"/>
    <row r="196" s="1" customFormat="1" ht="13.2"/>
    <row r="197" s="1" customFormat="1" ht="13.2"/>
    <row r="198" s="1" customFormat="1" ht="13.2"/>
    <row r="199" s="1" customFormat="1" ht="13.2"/>
    <row r="200" s="1" customFormat="1" ht="13.2"/>
    <row r="201" s="1" customFormat="1" ht="13.2"/>
    <row r="202" s="1" customFormat="1" ht="13.2"/>
    <row r="203" s="1" customFormat="1" ht="13.2"/>
    <row r="204" s="1" customFormat="1" ht="13.2"/>
    <row r="205" s="1" customFormat="1" ht="13.2"/>
    <row r="206" s="1" customFormat="1" ht="13.2"/>
    <row r="207" s="1" customFormat="1" ht="13.2"/>
    <row r="208" s="1" customFormat="1" ht="13.2"/>
    <row r="209" s="1" customFormat="1" ht="13.2"/>
    <row r="210" s="1" customFormat="1" ht="13.2"/>
    <row r="211" s="1" customFormat="1" ht="13.2"/>
    <row r="212" s="1" customFormat="1" ht="13.2"/>
    <row r="213" s="1" customFormat="1" ht="13.2"/>
    <row r="214" s="1" customFormat="1" ht="13.2"/>
    <row r="215" s="1" customFormat="1" ht="13.2"/>
    <row r="216" s="1" customFormat="1" ht="13.2"/>
    <row r="217" s="1" customFormat="1" ht="13.2"/>
    <row r="218" s="1" customFormat="1" ht="13.2"/>
    <row r="219" s="1" customFormat="1" ht="13.2"/>
    <row r="220" s="1" customFormat="1" ht="13.2"/>
    <row r="221" s="1" customFormat="1" ht="13.2"/>
    <row r="222" s="1" customFormat="1" ht="13.2"/>
    <row r="223" s="1" customFormat="1" ht="13.2"/>
    <row r="224" s="1" customFormat="1" ht="13.2"/>
    <row r="225" s="1" customFormat="1" ht="13.2"/>
    <row r="226" s="1" customFormat="1" ht="13.2"/>
    <row r="227" s="1" customFormat="1" ht="13.2"/>
    <row r="228" s="1" customFormat="1" ht="13.2"/>
    <row r="229" s="1" customFormat="1" ht="13.2"/>
    <row r="230" s="1" customFormat="1" ht="13.2"/>
    <row r="231" s="1" customFormat="1" ht="13.2"/>
    <row r="232" s="1" customFormat="1" ht="13.2"/>
    <row r="233" s="1" customFormat="1" ht="13.2"/>
    <row r="234" s="1" customFormat="1" ht="13.2"/>
    <row r="235" s="1" customFormat="1" ht="13.2"/>
    <row r="236" s="1" customFormat="1" ht="13.2"/>
    <row r="237" s="1" customFormat="1" ht="13.2"/>
    <row r="238" s="1" customFormat="1" ht="13.2"/>
    <row r="239" s="1" customFormat="1" ht="13.2"/>
    <row r="240" s="1" customFormat="1" ht="13.2"/>
    <row r="241" s="1" customFormat="1" ht="13.2"/>
    <row r="242" s="1" customFormat="1" ht="13.2"/>
    <row r="243" s="1" customFormat="1" ht="13.2"/>
    <row r="244" s="1" customFormat="1" ht="13.2"/>
    <row r="245" s="1" customFormat="1" ht="13.2"/>
    <row r="246" s="1" customFormat="1" ht="13.2"/>
    <row r="247" s="1" customFormat="1" ht="13.2"/>
    <row r="248" s="1" customFormat="1" ht="13.2"/>
    <row r="249" s="1" customFormat="1" ht="13.2"/>
    <row r="250" s="1" customFormat="1" ht="13.2"/>
    <row r="251" s="1" customFormat="1" ht="13.2"/>
    <row r="252" s="1" customFormat="1" ht="13.2"/>
    <row r="253" s="1" customFormat="1" ht="13.2"/>
    <row r="254" s="1" customFormat="1" ht="13.2"/>
    <row r="255" s="1" customFormat="1" ht="13.2"/>
    <row r="256" s="1" customFormat="1" ht="13.2"/>
    <row r="257" s="1" customFormat="1" ht="13.2"/>
    <row r="258" s="1" customFormat="1" ht="13.2"/>
    <row r="259" s="1" customFormat="1" ht="13.2"/>
    <row r="260" s="1" customFormat="1" ht="13.2"/>
    <row r="261" s="1" customFormat="1" ht="13.2"/>
    <row r="262" s="1" customFormat="1" ht="13.2"/>
    <row r="263" s="1" customFormat="1" ht="13.2"/>
    <row r="264" s="1" customFormat="1" ht="13.2"/>
    <row r="265" s="1" customFormat="1" ht="13.2"/>
    <row r="266" s="1" customFormat="1" ht="13.2"/>
    <row r="267" s="1" customFormat="1" ht="13.2"/>
    <row r="268" s="1" customFormat="1" ht="13.2"/>
    <row r="269" s="1" customFormat="1" ht="13.2"/>
    <row r="270" s="1" customFormat="1" ht="13.2"/>
    <row r="271" s="1" customFormat="1" ht="13.2"/>
    <row r="272" s="1" customFormat="1" ht="13.2"/>
    <row r="273" s="1" customFormat="1" ht="13.2"/>
    <row r="274" s="1" customFormat="1" ht="13.2"/>
    <row r="275" s="1" customFormat="1" ht="13.2"/>
    <row r="276" s="1" customFormat="1" ht="13.2"/>
    <row r="277" s="1" customFormat="1" ht="13.2"/>
    <row r="278" s="1" customFormat="1" ht="13.2"/>
    <row r="279" s="1" customFormat="1" ht="13.2"/>
    <row r="280" s="1" customFormat="1" ht="13.2"/>
    <row r="281" s="1" customFormat="1" ht="13.2"/>
    <row r="282" s="1" customFormat="1" ht="13.2"/>
    <row r="283" s="1" customFormat="1" ht="13.2"/>
    <row r="284" s="1" customFormat="1" ht="13.2"/>
    <row r="285" s="1" customFormat="1" ht="13.2"/>
    <row r="286" s="1" customFormat="1" ht="13.2"/>
    <row r="287" s="1" customFormat="1" ht="13.2"/>
    <row r="288" s="1" customFormat="1" ht="13.2"/>
    <row r="289" s="1" customFormat="1" ht="13.2"/>
    <row r="290" s="1" customFormat="1" ht="13.2"/>
    <row r="291" s="1" customFormat="1" ht="13.2"/>
    <row r="292" s="1" customFormat="1" ht="13.2"/>
    <row r="293" s="1" customFormat="1" ht="13.2"/>
    <row r="294" s="1" customFormat="1" ht="13.2"/>
    <row r="295" s="1" customFormat="1" ht="13.2"/>
    <row r="296" s="1" customFormat="1" ht="13.2"/>
    <row r="297" s="1" customFormat="1" ht="13.2"/>
    <row r="298" s="1" customFormat="1" ht="13.2"/>
    <row r="299" s="1" customFormat="1" ht="13.2"/>
    <row r="300" s="1" customFormat="1" ht="13.2"/>
    <row r="301" s="1" customFormat="1" ht="13.2"/>
    <row r="302" s="1" customFormat="1" ht="13.2"/>
    <row r="303" s="1" customFormat="1" ht="13.2"/>
    <row r="304" s="1" customFormat="1" ht="13.2"/>
    <row r="305" s="1" customFormat="1" ht="13.2"/>
    <row r="306" s="1" customFormat="1" ht="13.2"/>
    <row r="307" s="1" customFormat="1" ht="13.2"/>
    <row r="308" s="1" customFormat="1" ht="13.2"/>
    <row r="309" s="1" customFormat="1" ht="13.2"/>
    <row r="310" s="1" customFormat="1" ht="13.2"/>
    <row r="311" s="1" customFormat="1" ht="13.2"/>
    <row r="312" s="1" customFormat="1" ht="13.2"/>
    <row r="313" s="1" customFormat="1" ht="13.2"/>
    <row r="314" s="1" customFormat="1" ht="13.2"/>
    <row r="315" s="1" customFormat="1" ht="13.2"/>
    <row r="316" s="1" customFormat="1" ht="13.2"/>
    <row r="317" s="1" customFormat="1" ht="13.2"/>
    <row r="318" s="1" customFormat="1" ht="13.2"/>
    <row r="319" s="1" customFormat="1" ht="13.2"/>
    <row r="320" s="1" customFormat="1" ht="13.2"/>
    <row r="321" s="1" customFormat="1" ht="13.2"/>
    <row r="322" s="1" customFormat="1" ht="13.2"/>
    <row r="323" s="1" customFormat="1" ht="13.2"/>
    <row r="324" s="1" customFormat="1" ht="13.2"/>
    <row r="325" s="1" customFormat="1" ht="13.2"/>
    <row r="326" s="1" customFormat="1" ht="13.2"/>
    <row r="327" s="1" customFormat="1" ht="13.2"/>
    <row r="328" s="1" customFormat="1" ht="13.2"/>
    <row r="329" s="1" customFormat="1" ht="13.2"/>
    <row r="330" s="1" customFormat="1" ht="13.2"/>
    <row r="331" s="1" customFormat="1" ht="13.2"/>
    <row r="332" s="1" customFormat="1" ht="13.2"/>
    <row r="333" s="1" customFormat="1" ht="13.2"/>
    <row r="334" s="1" customFormat="1" ht="13.2"/>
    <row r="335" s="1" customFormat="1" ht="13.2"/>
    <row r="336" s="1" customFormat="1" ht="13.2"/>
    <row r="337" s="1" customFormat="1" ht="13.2"/>
    <row r="338" s="1" customFormat="1" ht="13.2"/>
    <row r="339" s="1" customFormat="1" ht="13.2"/>
    <row r="340" s="1" customFormat="1" ht="13.2"/>
    <row r="341" s="1" customFormat="1" ht="13.2"/>
    <row r="342" s="1" customFormat="1" ht="13.2"/>
    <row r="343" s="1" customFormat="1" ht="13.2"/>
    <row r="344" s="1" customFormat="1" ht="13.2"/>
    <row r="345" s="1" customFormat="1" ht="13.2"/>
    <row r="346" s="1" customFormat="1" ht="13.2"/>
    <row r="347" s="1" customFormat="1" ht="13.2"/>
    <row r="348" s="1" customFormat="1" ht="13.2"/>
    <row r="349" s="1" customFormat="1" ht="13.2"/>
    <row r="350" s="1" customFormat="1" ht="13.2"/>
    <row r="351" s="1" customFormat="1" ht="13.2"/>
    <row r="352" s="1" customFormat="1" ht="13.2"/>
    <row r="353" s="1" customFormat="1" ht="13.2"/>
    <row r="354" s="1" customFormat="1" ht="13.2"/>
    <row r="355" s="1" customFormat="1" ht="13.2"/>
    <row r="356" s="1" customFormat="1" ht="13.2"/>
    <row r="357" s="1" customFormat="1" ht="13.2"/>
    <row r="358" s="1" customFormat="1" ht="13.2"/>
    <row r="359" s="1" customFormat="1" ht="13.2"/>
    <row r="360" s="1" customFormat="1" ht="13.2"/>
    <row r="361" s="1" customFormat="1" ht="13.2"/>
    <row r="362" s="1" customFormat="1" ht="13.2"/>
    <row r="363" s="1" customFormat="1" ht="13.2"/>
    <row r="364" s="1" customFormat="1" ht="13.2"/>
    <row r="365" s="1" customFormat="1" ht="13.2"/>
    <row r="366" s="1" customFormat="1" ht="13.2"/>
    <row r="367" s="1" customFormat="1" ht="13.2"/>
    <row r="368" s="1" customFormat="1" ht="13.2"/>
    <row r="369" s="1" customFormat="1" ht="13.2"/>
    <row r="370" s="1" customFormat="1" ht="13.2"/>
    <row r="371" s="1" customFormat="1" ht="13.2"/>
    <row r="372" s="1" customFormat="1" ht="13.2"/>
    <row r="373" s="1" customFormat="1" ht="13.2"/>
    <row r="374" s="1" customFormat="1" ht="13.2"/>
    <row r="375" s="1" customFormat="1" ht="13.2"/>
    <row r="376" s="1" customFormat="1" ht="13.2"/>
    <row r="377" s="1" customFormat="1" ht="13.2"/>
    <row r="378" s="1" customFormat="1" ht="13.2"/>
    <row r="379" s="1" customFormat="1" ht="13.2"/>
    <row r="380" s="1" customFormat="1" ht="13.2"/>
    <row r="381" s="1" customFormat="1" ht="13.2"/>
    <row r="382" s="1" customFormat="1" ht="13.2"/>
    <row r="383" s="1" customFormat="1" ht="13.2"/>
    <row r="384" s="1" customFormat="1" ht="13.2"/>
    <row r="385" s="1" customFormat="1" ht="13.2"/>
    <row r="386" s="1" customFormat="1" ht="13.2"/>
    <row r="387" s="1" customFormat="1" ht="13.2"/>
    <row r="388" s="1" customFormat="1" ht="13.2"/>
    <row r="389" s="1" customFormat="1" ht="13.2"/>
    <row r="390" s="1" customFormat="1" ht="13.2"/>
    <row r="391" s="1" customFormat="1" ht="13.2"/>
    <row r="392" s="1" customFormat="1" ht="13.2"/>
    <row r="393" s="1" customFormat="1" ht="13.2"/>
    <row r="394" s="1" customFormat="1" ht="13.2"/>
    <row r="395" s="1" customFormat="1" ht="13.2"/>
    <row r="396" s="1" customFormat="1" ht="13.2"/>
    <row r="397" s="1" customFormat="1" ht="13.2"/>
    <row r="398" s="1" customFormat="1" ht="13.2"/>
    <row r="399" s="1" customFormat="1" ht="13.2"/>
    <row r="400" s="1" customFormat="1" ht="13.2"/>
    <row r="401" s="1" customFormat="1" ht="13.2"/>
    <row r="402" s="1" customFormat="1" ht="13.2"/>
    <row r="403" s="1" customFormat="1" ht="13.2"/>
    <row r="404" s="1" customFormat="1" ht="13.2"/>
    <row r="405" s="1" customFormat="1" ht="13.2"/>
    <row r="406" s="1" customFormat="1" ht="13.2"/>
    <row r="407" s="1" customFormat="1" ht="13.2"/>
    <row r="408" s="1" customFormat="1" ht="13.2"/>
    <row r="409" s="1" customFormat="1" ht="13.2"/>
    <row r="410" s="1" customFormat="1" ht="13.2"/>
    <row r="411" s="1" customFormat="1" ht="13.2"/>
    <row r="412" s="1" customFormat="1" ht="13.2"/>
    <row r="413" s="1" customFormat="1" ht="13.2"/>
    <row r="414" s="1" customFormat="1" ht="13.2"/>
    <row r="415" s="1" customFormat="1" ht="13.2"/>
    <row r="416" s="1" customFormat="1" ht="13.2"/>
    <row r="417" s="1" customFormat="1" ht="13.2"/>
    <row r="418" s="1" customFormat="1" ht="13.2"/>
    <row r="419" s="1" customFormat="1" ht="13.2"/>
    <row r="420" s="1" customFormat="1" ht="13.2"/>
    <row r="421" s="1" customFormat="1" ht="13.2"/>
    <row r="422" s="1" customFormat="1" ht="13.2"/>
    <row r="423" s="1" customFormat="1" ht="13.2"/>
    <row r="424" s="1" customFormat="1" ht="13.2"/>
    <row r="425" s="1" customFormat="1" ht="13.2"/>
    <row r="426" s="1" customFormat="1" ht="13.2"/>
    <row r="427" s="1" customFormat="1" ht="13.2"/>
    <row r="428" s="1" customFormat="1" ht="13.2"/>
    <row r="438" s="1" customFormat="1" ht="13.2"/>
    <row r="439" s="1" customFormat="1" ht="13.2"/>
    <row r="440" s="1" customFormat="1" ht="13.2"/>
    <row r="441" s="1" customFormat="1" ht="13.2"/>
    <row r="442" s="1" customFormat="1" ht="13.2"/>
    <row r="443" s="1" customFormat="1" ht="13.2"/>
    <row r="444" s="1" customFormat="1" ht="13.2"/>
    <row r="445" s="1" customFormat="1" ht="13.2"/>
    <row r="446" s="1" customFormat="1" ht="13.2"/>
    <row r="447" s="1" customFormat="1" ht="13.2"/>
    <row r="448" s="1" customFormat="1" ht="13.2"/>
    <row r="449" s="1" customFormat="1" ht="13.2"/>
    <row r="450" s="1" customFormat="1" ht="13.2"/>
    <row r="451" s="1" customFormat="1" ht="13.2"/>
    <row r="452" s="1" customFormat="1" ht="13.2"/>
    <row r="453" s="1" customFormat="1" ht="13.2"/>
    <row r="454" s="1" customFormat="1" ht="13.2"/>
    <row r="455" s="1" customFormat="1" ht="13.2"/>
    <row r="456" s="1" customFormat="1" ht="13.2"/>
    <row r="457" s="1" customFormat="1" ht="13.2"/>
    <row r="458" s="1" customFormat="1" ht="13.2"/>
    <row r="459" s="1" customFormat="1" ht="13.2"/>
    <row r="460" s="1" customFormat="1" ht="13.2"/>
    <row r="461" s="1" customFormat="1" ht="13.2"/>
    <row r="462" s="1" customFormat="1" ht="13.2"/>
    <row r="463" s="1" customFormat="1" ht="13.2"/>
    <row r="464" s="1" customFormat="1" ht="13.2"/>
    <row r="465" s="1" customFormat="1" ht="13.2"/>
    <row r="466" s="1" customFormat="1" ht="13.2"/>
    <row r="467" s="1" customFormat="1" ht="13.2"/>
    <row r="468" s="1" customFormat="1" ht="13.2"/>
    <row r="469" s="1" customFormat="1" ht="13.2"/>
    <row r="470" s="1" customFormat="1" ht="13.2"/>
    <row r="471" s="1" customFormat="1" ht="13.2"/>
    <row r="472" s="1" customFormat="1" ht="13.2"/>
    <row r="473" s="1" customFormat="1" ht="13.2"/>
    <row r="474" s="1" customFormat="1" ht="13.2"/>
    <row r="475" s="1" customFormat="1" ht="13.2"/>
    <row r="476" s="1" customFormat="1" ht="13.2"/>
    <row r="477" s="1" customFormat="1" ht="13.2"/>
    <row r="478" s="1" customFormat="1" ht="13.2"/>
    <row r="479" s="1" customFormat="1" ht="13.2"/>
    <row r="480" s="1" customFormat="1" ht="13.2"/>
    <row r="481" s="1" customFormat="1" ht="13.2"/>
    <row r="482" s="1" customFormat="1" ht="13.2"/>
    <row r="483" s="1" customFormat="1" ht="13.2"/>
    <row r="484" s="1" customFormat="1" ht="13.2"/>
    <row r="485" s="1" customFormat="1" ht="13.2"/>
    <row r="486" s="1" customFormat="1" ht="13.2"/>
    <row r="487" s="1" customFormat="1" ht="13.2"/>
    <row r="488" s="1" customFormat="1" ht="13.2"/>
    <row r="489" s="1" customFormat="1" ht="13.2"/>
    <row r="490" s="1" customFormat="1" ht="13.2"/>
    <row r="491" s="1" customFormat="1" ht="13.2"/>
    <row r="492" s="1" customFormat="1" ht="13.2"/>
    <row r="493" s="1" customFormat="1" ht="13.2"/>
    <row r="494" s="1" customFormat="1" ht="13.2"/>
    <row r="495" s="1" customFormat="1" ht="13.2"/>
    <row r="496" s="1" customFormat="1" ht="13.2"/>
    <row r="497" s="1" customFormat="1" ht="13.2"/>
    <row r="498" s="1" customFormat="1" ht="13.2"/>
    <row r="499" s="1" customFormat="1" ht="13.2"/>
    <row r="500" s="1" customFormat="1" ht="13.2"/>
    <row r="501" s="1" customFormat="1" ht="13.2"/>
    <row r="502" s="1" customFormat="1" ht="13.2"/>
    <row r="503" s="1" customFormat="1" ht="13.2"/>
    <row r="504" s="1" customFormat="1" ht="13.2"/>
    <row r="505" s="1" customFormat="1" ht="13.2"/>
    <row r="506" s="1" customFormat="1" ht="13.2"/>
    <row r="507" s="1" customFormat="1" ht="13.2"/>
    <row r="508" s="1" customFormat="1" ht="13.2"/>
    <row r="509" s="1" customFormat="1" ht="13.2"/>
    <row r="510" s="1" customFormat="1" ht="13.2"/>
    <row r="511" s="1" customFormat="1" ht="13.2"/>
    <row r="512" s="1" customFormat="1" ht="13.2"/>
    <row r="513" s="1" customFormat="1" ht="13.2"/>
    <row r="514" s="1" customFormat="1" ht="13.2"/>
    <row r="515" s="1" customFormat="1" ht="13.2"/>
    <row r="516" s="1" customFormat="1" ht="13.2"/>
    <row r="517" s="1" customFormat="1" ht="13.2"/>
    <row r="518" s="1" customFormat="1" ht="13.2"/>
    <row r="519" s="1" customFormat="1" ht="13.2"/>
    <row r="520" s="1" customFormat="1" ht="13.2"/>
    <row r="521" s="1" customFormat="1" ht="13.2" thickBot="1"/>
  </sheetData>
  <conditionalFormatting sqref="E5:E15">
    <cfRule type="cellIs" priority="3" dxfId="2" operator="lessThan" stopIfTrue="1">
      <formula>0</formula>
    </cfRule>
  </conditionalFormatting>
  <conditionalFormatting sqref="F5:F15">
    <cfRule type="cellIs" priority="2" dxfId="2" operator="lessThan" stopIfTrue="1">
      <formula>0</formula>
    </cfRule>
  </conditionalFormatting>
  <conditionalFormatting sqref="G5:O15">
    <cfRule type="cellIs" priority="1" dxfId="2" operator="lessThan" stopIfTrue="1">
      <formula>0</formula>
    </cfRule>
  </conditionalFormatting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 Summary</vt:lpstr>
      <vt:lpstr>SKU summary</vt:lpstr>
      <vt:lpstr>Commodity Price Movements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Jin</dc:creator>
  <cp:keywords/>
  <dc:description/>
  <cp:lastModifiedBy>Michelle Jin</cp:lastModifiedBy>
  <dcterms:created xsi:type="dcterms:W3CDTF">2022-02-17T06:19:18Z</dcterms:created>
  <dcterms:modified xsi:type="dcterms:W3CDTF">2022-02-17T09:27:43Z</dcterms:modified>
  <cp:category/>
</cp:coreProperties>
</file>